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Vol1\Word Data\GNTFORMS\2027 Grant Application\"/>
    </mc:Choice>
  </mc:AlternateContent>
  <xr:revisionPtr revIDLastSave="0" documentId="14_{B304E4D6-19DC-4282-B20E-7394BD4680F3}" xr6:coauthVersionLast="47" xr6:coauthVersionMax="47" xr10:uidLastSave="{00000000-0000-0000-0000-000000000000}"/>
  <workbookProtection lockStructure="1"/>
  <bookViews>
    <workbookView xWindow="-108" yWindow="-108" windowWidth="23256" windowHeight="13896" xr2:uid="{00000000-000D-0000-FFFF-FFFF00000000}"/>
  </bookViews>
  <sheets>
    <sheet name="I n s t r u c t i o n s" sheetId="3" r:id="rId1"/>
    <sheet name="B u d g e t   F o r m" sheetId="1" r:id="rId2"/>
    <sheet name="B u d g e t   S c h e d u l e s" sheetId="2" r:id="rId3"/>
  </sheets>
  <definedNames>
    <definedName name="_xlnm.Print_Area" localSheetId="2">'B u d g e t   S c h e d u l e s'!$A$1:$G$240</definedName>
    <definedName name="_xlnm.Print_Titles" localSheetId="1">'B u d g e t   F o r m'!$4:$8</definedName>
    <definedName name="_xlnm.Print_Titles" localSheetId="2">'B u d g e t   S c h e d u l e 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3" i="2"/>
  <c r="D96" i="2"/>
  <c r="D99" i="2" s="1"/>
  <c r="F239" i="2"/>
  <c r="F220" i="2"/>
  <c r="F203" i="2"/>
  <c r="F185" i="2"/>
  <c r="F153" i="2"/>
  <c r="E138" i="2"/>
  <c r="G137" i="2"/>
  <c r="G136" i="2"/>
  <c r="G135" i="2"/>
  <c r="G134" i="2"/>
  <c r="G133" i="2"/>
  <c r="F121" i="2"/>
  <c r="F83" i="2"/>
  <c r="E63" i="2"/>
  <c r="F62" i="2"/>
  <c r="F61" i="2"/>
  <c r="F60" i="2"/>
  <c r="F59" i="2"/>
  <c r="F58" i="2"/>
  <c r="F57" i="2"/>
  <c r="F56" i="2"/>
  <c r="F55" i="2"/>
  <c r="F54" i="2"/>
  <c r="F53" i="2"/>
  <c r="F52" i="2"/>
  <c r="F51" i="2"/>
  <c r="E41" i="2"/>
  <c r="C79" i="1"/>
  <c r="B79" i="1"/>
  <c r="D78" i="1"/>
  <c r="D77" i="1"/>
  <c r="D76" i="1"/>
  <c r="D75" i="1"/>
  <c r="D73" i="1"/>
  <c r="D72" i="1"/>
  <c r="D70" i="1"/>
  <c r="D69" i="1"/>
  <c r="D68" i="1"/>
  <c r="D67" i="1"/>
  <c r="D66" i="1"/>
  <c r="C63" i="1"/>
  <c r="B63" i="1"/>
  <c r="D62" i="1"/>
  <c r="D61" i="1"/>
  <c r="D60" i="1"/>
  <c r="D59" i="1"/>
  <c r="D58" i="1"/>
  <c r="C55" i="1"/>
  <c r="C81" i="1" s="1"/>
  <c r="B55" i="1"/>
  <c r="D55" i="1"/>
  <c r="D54" i="1"/>
  <c r="D52" i="1"/>
  <c r="D51" i="1"/>
  <c r="D49" i="1"/>
  <c r="D48" i="1"/>
  <c r="C44" i="1"/>
  <c r="B44" i="1"/>
  <c r="D44" i="1" s="1"/>
  <c r="D43" i="1"/>
  <c r="D42" i="1"/>
  <c r="D41" i="1"/>
  <c r="C38" i="1"/>
  <c r="B38" i="1"/>
  <c r="D37" i="1"/>
  <c r="D36" i="1"/>
  <c r="D35" i="1"/>
  <c r="D34" i="1"/>
  <c r="D33" i="1"/>
  <c r="D32" i="1"/>
  <c r="D31" i="1"/>
  <c r="C25" i="1"/>
  <c r="B25" i="1"/>
  <c r="D24" i="1"/>
  <c r="D23" i="1"/>
  <c r="D22" i="1"/>
  <c r="D21" i="1"/>
  <c r="D20" i="1"/>
  <c r="D19" i="1"/>
  <c r="D18" i="1"/>
  <c r="D17" i="1"/>
  <c r="C14" i="1"/>
  <c r="B14" i="1"/>
  <c r="D14" i="1" s="1"/>
  <c r="D13" i="1"/>
  <c r="D12" i="1"/>
  <c r="D11" i="1"/>
  <c r="D79" i="1"/>
  <c r="D63" i="1"/>
  <c r="B81" i="1" l="1"/>
  <c r="D81" i="1" s="1"/>
  <c r="B27" i="1"/>
  <c r="B83" i="1" s="1"/>
  <c r="D38" i="1"/>
  <c r="D25" i="1"/>
  <c r="C27" i="1"/>
  <c r="C83" i="1" s="1"/>
  <c r="D27" i="1" l="1"/>
  <c r="D83" i="1"/>
</calcChain>
</file>

<file path=xl/sharedStrings.xml><?xml version="1.0" encoding="utf-8"?>
<sst xmlns="http://schemas.openxmlformats.org/spreadsheetml/2006/main" count="218" uniqueCount="199">
  <si>
    <t xml:space="preserve">Grant Applicant Name:  </t>
  </si>
  <si>
    <t xml:space="preserve">Applicant Fiscal Year:  </t>
  </si>
  <si>
    <t xml:space="preserve">Funding Period:  </t>
  </si>
  <si>
    <t>BUDGET FORM - IOLTA DISCRETIONARY GRANTS</t>
  </si>
  <si>
    <t>IOLTA Grant Budget</t>
  </si>
  <si>
    <t>Total: Grant plus Budgeted Expenses</t>
  </si>
  <si>
    <t>PERSONNEL</t>
  </si>
  <si>
    <t>SALARIES (Schedule B)</t>
  </si>
  <si>
    <t>1. Attorneys/Executive Staff</t>
  </si>
  <si>
    <t>2. Paralegal/Administrative</t>
  </si>
  <si>
    <t>3. Other Staff</t>
  </si>
  <si>
    <r>
      <t>4. TOTAL SALARIES</t>
    </r>
    <r>
      <rPr>
        <sz val="12"/>
        <rFont val="Arial"/>
        <family val="2"/>
      </rPr>
      <t xml:space="preserve">                                  (Lines 1 to 3)</t>
    </r>
  </si>
  <si>
    <t>FRINGE BENEFITS</t>
  </si>
  <si>
    <t>5. FICA</t>
  </si>
  <si>
    <t>6. SUI/Unemployment Insurance</t>
  </si>
  <si>
    <t>7. Medical/Life</t>
  </si>
  <si>
    <t>8. Dental</t>
  </si>
  <si>
    <t>9. Disability (long term)</t>
  </si>
  <si>
    <t>10. Vision</t>
  </si>
  <si>
    <t>11. Pension</t>
  </si>
  <si>
    <r>
      <t xml:space="preserve">12. Other </t>
    </r>
    <r>
      <rPr>
        <b/>
        <sz val="12"/>
        <rFont val="Arial"/>
        <family val="2"/>
      </rPr>
      <t>(Schedule C)</t>
    </r>
  </si>
  <si>
    <r>
      <t>13. TOTAL FRINGE BENEFITS</t>
    </r>
    <r>
      <rPr>
        <sz val="12"/>
        <rFont val="Arial"/>
        <family val="2"/>
      </rPr>
      <t xml:space="preserve">      (Lines 5 to12)</t>
    </r>
  </si>
  <si>
    <r>
      <t>14. TOTAL PERSONNEL</t>
    </r>
    <r>
      <rPr>
        <sz val="12"/>
        <rFont val="Arial"/>
        <family val="2"/>
      </rPr>
      <t xml:space="preserve">                          (Lines 4 + 13)</t>
    </r>
  </si>
  <si>
    <t>NON-PERSONNEL EXPENSES</t>
  </si>
  <si>
    <t>OCCUPANCY</t>
  </si>
  <si>
    <r>
      <t xml:space="preserve">15. Rental Office Space </t>
    </r>
    <r>
      <rPr>
        <b/>
        <sz val="12"/>
        <rFont val="Arial"/>
        <family val="2"/>
      </rPr>
      <t>(Schedule D)</t>
    </r>
  </si>
  <si>
    <r>
      <t xml:space="preserve">16. Purchase/Principal Payment </t>
    </r>
    <r>
      <rPr>
        <b/>
        <sz val="12"/>
        <rFont val="Arial"/>
        <family val="2"/>
      </rPr>
      <t>(Schedule E)</t>
    </r>
  </si>
  <si>
    <r>
      <t xml:space="preserve">17. Mortgage Payments </t>
    </r>
    <r>
      <rPr>
        <b/>
        <sz val="12"/>
        <rFont val="Arial"/>
        <family val="2"/>
      </rPr>
      <t>(Schedule E)</t>
    </r>
  </si>
  <si>
    <t>18. Repairs/Maintenance</t>
  </si>
  <si>
    <t>19. Utilities</t>
  </si>
  <si>
    <t>20. Parking</t>
  </si>
  <si>
    <t>21. Other</t>
  </si>
  <si>
    <r>
      <t>22. TOTAL OCCUPANCY</t>
    </r>
    <r>
      <rPr>
        <sz val="12"/>
        <rFont val="Arial"/>
        <family val="2"/>
      </rPr>
      <t xml:space="preserve">                          (Lines 15 to 21)</t>
    </r>
  </si>
  <si>
    <t>EQUIPMENT</t>
  </si>
  <si>
    <r>
      <t xml:space="preserve">23. Acquisition </t>
    </r>
    <r>
      <rPr>
        <b/>
        <sz val="12"/>
        <rFont val="Arial"/>
        <family val="2"/>
      </rPr>
      <t>(Schedule F)</t>
    </r>
  </si>
  <si>
    <r>
      <t xml:space="preserve">24. Rental </t>
    </r>
    <r>
      <rPr>
        <b/>
        <sz val="12"/>
        <rFont val="Arial"/>
        <family val="2"/>
      </rPr>
      <t>(Schedule F)</t>
    </r>
  </si>
  <si>
    <t>25. Repairs/Service Contracts</t>
  </si>
  <si>
    <r>
      <t xml:space="preserve">26. TOTAL EQUIPMENT                           </t>
    </r>
    <r>
      <rPr>
        <sz val="12"/>
        <rFont val="Arial"/>
        <family val="2"/>
      </rPr>
      <t xml:space="preserve"> (Lines 23 to 25)</t>
    </r>
  </si>
  <si>
    <t>TRAVEL</t>
  </si>
  <si>
    <t>Staff:</t>
  </si>
  <si>
    <t>27. In-state</t>
  </si>
  <si>
    <r>
      <t xml:space="preserve">28. Out-of-state </t>
    </r>
    <r>
      <rPr>
        <b/>
        <sz val="12"/>
        <rFont val="Arial"/>
        <family val="2"/>
      </rPr>
      <t>(Schedule G)</t>
    </r>
  </si>
  <si>
    <t>Board:</t>
  </si>
  <si>
    <t>29. In-state</t>
  </si>
  <si>
    <r>
      <t xml:space="preserve">30. Out-of-state </t>
    </r>
    <r>
      <rPr>
        <b/>
        <sz val="12"/>
        <rFont val="Arial"/>
        <family val="2"/>
      </rPr>
      <t>(Schedule G)</t>
    </r>
  </si>
  <si>
    <r>
      <t xml:space="preserve">31. Other </t>
    </r>
    <r>
      <rPr>
        <b/>
        <sz val="12"/>
        <rFont val="Arial"/>
        <family val="2"/>
      </rPr>
      <t>(Schedule H)</t>
    </r>
  </si>
  <si>
    <r>
      <t xml:space="preserve">32. TOTAL TRAVEL                                   </t>
    </r>
    <r>
      <rPr>
        <sz val="12"/>
        <rFont val="Arial"/>
        <family val="2"/>
      </rPr>
      <t xml:space="preserve"> (Lines 27 to 31)</t>
    </r>
  </si>
  <si>
    <t>OUTSIDE CONTRACTORS/CONSULTANTS (Schedule I)</t>
  </si>
  <si>
    <t>33. Audit</t>
  </si>
  <si>
    <t>34. Legal (service to program)</t>
  </si>
  <si>
    <t>35. Training</t>
  </si>
  <si>
    <t>36. Services Provided in Grant</t>
  </si>
  <si>
    <t>37. Other (specify)</t>
  </si>
  <si>
    <r>
      <t xml:space="preserve">38. TOTAL OUTSIDE CONTRACTORS </t>
    </r>
    <r>
      <rPr>
        <sz val="12"/>
        <rFont val="Arial"/>
        <family val="2"/>
      </rPr>
      <t>(Lines 33 to 37)</t>
    </r>
  </si>
  <si>
    <t>OTHER EXPENSES</t>
  </si>
  <si>
    <t>39. Insurance</t>
  </si>
  <si>
    <t>40. Telephone (not including purchase of equipment)</t>
  </si>
  <si>
    <t>41. Library/Subscriptions</t>
  </si>
  <si>
    <r>
      <t xml:space="preserve">42. Dues and Fees </t>
    </r>
    <r>
      <rPr>
        <b/>
        <sz val="12"/>
        <rFont val="Arial"/>
        <family val="2"/>
      </rPr>
      <t>(Schedule J)</t>
    </r>
  </si>
  <si>
    <t>43. Litigation Expenses (services to clients)</t>
  </si>
  <si>
    <t>Lines 44 &amp; 45:  Training/Conferences/Seminars:  (non-travel expense)</t>
  </si>
  <si>
    <r>
      <t xml:space="preserve">44. </t>
    </r>
    <r>
      <rPr>
        <i/>
        <sz val="12"/>
        <rFont val="Arial"/>
        <family val="2"/>
      </rPr>
      <t xml:space="preserve">Board </t>
    </r>
    <r>
      <rPr>
        <b/>
        <sz val="12"/>
        <rFont val="Arial"/>
        <family val="2"/>
      </rPr>
      <t>(Schedule K)</t>
    </r>
  </si>
  <si>
    <r>
      <t xml:space="preserve">45. </t>
    </r>
    <r>
      <rPr>
        <i/>
        <sz val="12"/>
        <rFont val="Arial"/>
        <family val="2"/>
      </rPr>
      <t xml:space="preserve">Staff </t>
    </r>
    <r>
      <rPr>
        <b/>
        <sz val="12"/>
        <rFont val="Arial"/>
        <family val="2"/>
      </rPr>
      <t>(Schedule K)</t>
    </r>
  </si>
  <si>
    <t>46. Postage</t>
  </si>
  <si>
    <t>47. Consumable Supplies</t>
  </si>
  <si>
    <t>48. Printing/Reproduction</t>
  </si>
  <si>
    <r>
      <t xml:space="preserve">49. All Other Expenses </t>
    </r>
    <r>
      <rPr>
        <b/>
        <sz val="12"/>
        <rFont val="Arial"/>
        <family val="2"/>
      </rPr>
      <t>(Schedule L)</t>
    </r>
  </si>
  <si>
    <r>
      <t xml:space="preserve">50. TOTAL OTHER EXPENSES             </t>
    </r>
    <r>
      <rPr>
        <sz val="12"/>
        <rFont val="Arial"/>
        <family val="2"/>
      </rPr>
      <t xml:space="preserve"> (Lines 39 to 49)</t>
    </r>
  </si>
  <si>
    <r>
      <t xml:space="preserve">51. TOTAL NON-PERSONNEL               </t>
    </r>
    <r>
      <rPr>
        <sz val="12"/>
        <rFont val="Arial"/>
        <family val="2"/>
      </rPr>
      <t xml:space="preserve"> (Lines 22 + 26 + 32 + 38 + 50)</t>
    </r>
  </si>
  <si>
    <r>
      <t xml:space="preserve">52. GRAND TOTAL                                     </t>
    </r>
    <r>
      <rPr>
        <sz val="12"/>
        <rFont val="Arial"/>
        <family val="2"/>
      </rPr>
      <t>(Lines 14 + 51)</t>
    </r>
  </si>
  <si>
    <t xml:space="preserve">   NON-OPERATIONAL OR ONE-TIME-ONLY PROJECT, DO NOT COMPLETE THIS COLUMN.</t>
  </si>
  <si>
    <t>*</t>
  </si>
  <si>
    <t>(1)</t>
  </si>
  <si>
    <t>(2)</t>
  </si>
  <si>
    <t>= (1) + (2)</t>
  </si>
  <si>
    <t>IOLTA BUDGET SCHEDULES</t>
  </si>
  <si>
    <t>SCHEDULE A</t>
  </si>
  <si>
    <r>
      <t xml:space="preserve">List ALL sources of revenue for grant period </t>
    </r>
    <r>
      <rPr>
        <u/>
        <sz val="12"/>
        <color indexed="8"/>
        <rFont val="Arial"/>
        <family val="2"/>
      </rPr>
      <t>excluding</t>
    </r>
    <r>
      <rPr>
        <sz val="12"/>
        <color indexed="8"/>
        <rFont val="Arial"/>
        <family val="2"/>
      </rPr>
      <t xml:space="preserve"> the proposed IOLTA grant.</t>
    </r>
  </si>
  <si>
    <t>Actual (A) or</t>
  </si>
  <si>
    <r>
      <t>Revenue Source</t>
    </r>
    <r>
      <rPr>
        <sz val="12"/>
        <color indexed="8"/>
        <rFont val="Arial"/>
        <family val="2"/>
      </rPr>
      <t xml:space="preserve"> (be specific)</t>
    </r>
  </si>
  <si>
    <t>Amount of Revenue</t>
  </si>
  <si>
    <t>Projected (P)</t>
  </si>
  <si>
    <t>TOTAL REVENUE</t>
  </si>
  <si>
    <r>
      <t xml:space="preserve">IOLTA Grant Budget Form, which is your full organizational budget </t>
    </r>
    <r>
      <rPr>
        <u/>
        <sz val="12"/>
        <color indexed="8"/>
        <rFont val="Arial"/>
        <family val="2"/>
      </rPr>
      <t>less</t>
    </r>
    <r>
      <rPr>
        <sz val="12"/>
        <color indexed="8"/>
        <rFont val="Arial"/>
        <family val="2"/>
      </rPr>
      <t xml:space="preserve"> the proposed IOLTA grant.</t>
    </r>
  </si>
  <si>
    <t>SCHEDULE B</t>
  </si>
  <si>
    <t>Detail of Salaries (Lines 1, 2 and 3)</t>
  </si>
  <si>
    <r>
      <t>Position Title</t>
    </r>
    <r>
      <rPr>
        <b/>
        <vertAlign val="superscript"/>
        <sz val="12"/>
        <color indexed="8"/>
        <rFont val="Arial"/>
        <family val="2"/>
      </rPr>
      <t xml:space="preserve"> 1</t>
    </r>
  </si>
  <si>
    <r>
      <t>Indicate Full-time or Part-time</t>
    </r>
    <r>
      <rPr>
        <b/>
        <sz val="12"/>
        <color indexed="8"/>
        <rFont val="Arial"/>
        <family val="2"/>
      </rPr>
      <t xml:space="preserve"> </t>
    </r>
    <r>
      <rPr>
        <b/>
        <vertAlign val="superscript"/>
        <sz val="12"/>
        <color indexed="8"/>
        <rFont val="Arial"/>
        <family val="2"/>
      </rPr>
      <t>2</t>
    </r>
  </si>
  <si>
    <t>Total Salary</t>
  </si>
  <si>
    <t>IOLTA Grant Portion</t>
  </si>
  <si>
    <t>IOLTA % of Total Salary</t>
  </si>
  <si>
    <r>
      <t>IOLTA % of Total Time</t>
    </r>
    <r>
      <rPr>
        <b/>
        <sz val="12"/>
        <color indexed="8"/>
        <rFont val="Arial"/>
        <family val="2"/>
      </rPr>
      <t xml:space="preserve"> </t>
    </r>
    <r>
      <rPr>
        <b/>
        <vertAlign val="superscript"/>
        <sz val="12"/>
        <color indexed="8"/>
        <rFont val="Arial"/>
        <family val="2"/>
      </rPr>
      <t>3</t>
    </r>
  </si>
  <si>
    <t>TOTAL</t>
  </si>
  <si>
    <r>
      <rPr>
        <vertAlign val="superscript"/>
        <sz val="12"/>
        <color indexed="8"/>
        <rFont val="Arial"/>
        <family val="2"/>
      </rPr>
      <t>1</t>
    </r>
    <r>
      <rPr>
        <sz val="12"/>
        <color indexed="8"/>
        <rFont val="Arial"/>
        <family val="2"/>
      </rPr>
      <t xml:space="preserve"> Indicate all attorneys with </t>
    </r>
    <r>
      <rPr>
        <b/>
        <sz val="12"/>
        <color indexed="8"/>
        <rFont val="Arial"/>
        <family val="2"/>
      </rPr>
      <t>(A)</t>
    </r>
    <r>
      <rPr>
        <sz val="12"/>
        <color indexed="8"/>
        <rFont val="Arial"/>
        <family val="2"/>
      </rPr>
      <t>.</t>
    </r>
  </si>
  <si>
    <r>
      <rPr>
        <vertAlign val="superscript"/>
        <sz val="12"/>
        <color indexed="8"/>
        <rFont val="Arial"/>
        <family val="2"/>
      </rPr>
      <t>2</t>
    </r>
    <r>
      <rPr>
        <sz val="12"/>
        <color indexed="8"/>
        <rFont val="Arial"/>
        <family val="2"/>
      </rPr>
      <t xml:space="preserve"> If position is part-time, indicate the proportion of full-time hours- for example, an employee who works</t>
    </r>
  </si>
  <si>
    <t xml:space="preserve">   a total of three days per week is 3/5 or 60%.</t>
  </si>
  <si>
    <r>
      <rPr>
        <vertAlign val="superscript"/>
        <sz val="12"/>
        <color indexed="8"/>
        <rFont val="Arial"/>
        <family val="2"/>
      </rPr>
      <t>3</t>
    </r>
    <r>
      <rPr>
        <sz val="12"/>
        <color indexed="8"/>
        <rFont val="Arial"/>
        <family val="2"/>
      </rPr>
      <t xml:space="preserve"> Indicate the percentage of total time that the IOLTA grant is to cover for this position.</t>
    </r>
  </si>
  <si>
    <t>SCHEDULE C</t>
  </si>
  <si>
    <t>Other Fringe Benefits (Line 12)</t>
  </si>
  <si>
    <t>Description</t>
  </si>
  <si>
    <t>SCHEDULE D</t>
  </si>
  <si>
    <t>(Line 15)</t>
  </si>
  <si>
    <t>Break out for each office location to be paid in whole or part with IOLTA grant monies:</t>
  </si>
  <si>
    <r>
      <rPr>
        <b/>
        <sz val="12"/>
        <color indexed="8"/>
        <rFont val="Arial"/>
        <family val="2"/>
      </rPr>
      <t>1. Address</t>
    </r>
    <r>
      <rPr>
        <sz val="12"/>
        <color indexed="8"/>
        <rFont val="Arial"/>
        <family val="2"/>
      </rPr>
      <t xml:space="preserve"> (street)</t>
    </r>
  </si>
  <si>
    <t xml:space="preserve">     (city, state, zip)</t>
  </si>
  <si>
    <r>
      <rPr>
        <b/>
        <sz val="12"/>
        <color indexed="8"/>
        <rFont val="Arial"/>
        <family val="2"/>
      </rPr>
      <t>3. Rent</t>
    </r>
    <r>
      <rPr>
        <sz val="12"/>
        <color indexed="8"/>
        <rFont val="Arial"/>
        <family val="2"/>
      </rPr>
      <t>, in dollars per square</t>
    </r>
  </si>
  <si>
    <t xml:space="preserve">    foot per year</t>
  </si>
  <si>
    <t>SCHEDULE E</t>
  </si>
  <si>
    <t>Real property ownership (Lines 16-17)</t>
  </si>
  <si>
    <t>If the IOLTA grant request includes expenses related to the ownership or purchase of real property</t>
  </si>
  <si>
    <t>(principal, interest or other acquisition costs), list below.</t>
  </si>
  <si>
    <t>Total Expenditure</t>
  </si>
  <si>
    <t>Address</t>
  </si>
  <si>
    <t>Type of Expense</t>
  </si>
  <si>
    <r>
      <t>for Grant Period</t>
    </r>
    <r>
      <rPr>
        <b/>
        <sz val="12"/>
        <color indexed="8"/>
        <rFont val="Arial"/>
        <family val="2"/>
      </rPr>
      <t>*</t>
    </r>
  </si>
  <si>
    <t>IOLTA portion</t>
  </si>
  <si>
    <t>* The grant period is the calendar year.</t>
  </si>
  <si>
    <t>SCHEDULE F</t>
  </si>
  <si>
    <t>Capital acquisitions (Lines 23-24)</t>
  </si>
  <si>
    <t>List below all equipment over $1,000 intended to be acquired by direct purchase or lease with</t>
  </si>
  <si>
    <t>IOLTA grant funds (either in whole or in part).</t>
  </si>
  <si>
    <t>Type of Equipment</t>
  </si>
  <si>
    <t>Total Cost</t>
  </si>
  <si>
    <t>IOLTA Portion</t>
  </si>
  <si>
    <t>%</t>
  </si>
  <si>
    <t>SCHEDULE G</t>
  </si>
  <si>
    <t>Out-of-state travel (Lines 28 and 30)</t>
  </si>
  <si>
    <t>List below any projected out of state travel costing more than $200 and to be funded in whole or in part</t>
  </si>
  <si>
    <t>with IOLTA funds.</t>
  </si>
  <si>
    <t>Purpose of Trip</t>
  </si>
  <si>
    <t>Projected Total Cost</t>
  </si>
  <si>
    <t>SCHEDULE H</t>
  </si>
  <si>
    <t>Other travel (Line 31)</t>
  </si>
  <si>
    <t>Provide below any explanatory detail on travel other than that by grant applicant board or staff to be</t>
  </si>
  <si>
    <t>funded in whole or in part by the IOLTA grant.</t>
  </si>
  <si>
    <t>SCHEDULE I</t>
  </si>
  <si>
    <t>Outside contractors/consultants (Lines 33-37)</t>
  </si>
  <si>
    <t>List below the names, addresses, I.D. # for each consultant or contractor to be paid in whole or part</t>
  </si>
  <si>
    <t>with IOLTA funds.  Include fee and the IOLTA portion of the fee.</t>
  </si>
  <si>
    <t>Contractor/consultant information</t>
  </si>
  <si>
    <t>Total Fee</t>
  </si>
  <si>
    <t>SCHEDULE J</t>
  </si>
  <si>
    <t>Dues and fees (Line 42)</t>
  </si>
  <si>
    <t>List below the organization, purpose and amount for any dues or fees to be paid in whole or in part</t>
  </si>
  <si>
    <t>Organization/purpose</t>
  </si>
  <si>
    <t>Total</t>
  </si>
  <si>
    <t>SCHEDULE K</t>
  </si>
  <si>
    <t>Training/conferences/seminars (Lines 44-45)</t>
  </si>
  <si>
    <t>List below all non-travel expenses to be paid in whole or in part with IOLTA funds.</t>
  </si>
  <si>
    <t>Event/purpose</t>
  </si>
  <si>
    <t># Staff or Board Attending</t>
  </si>
  <si>
    <t>SCHEDULE L</t>
  </si>
  <si>
    <t>All other expenses (Line 49)</t>
  </si>
  <si>
    <t>Itemize below all expenses included on Line 49.</t>
  </si>
  <si>
    <r>
      <rPr>
        <b/>
        <u/>
        <sz val="12"/>
        <color indexed="8"/>
        <rFont val="Arial"/>
        <family val="2"/>
      </rPr>
      <t>Expense</t>
    </r>
    <r>
      <rPr>
        <sz val="12"/>
        <color indexed="8"/>
        <rFont val="Arial"/>
        <family val="2"/>
      </rPr>
      <t xml:space="preserve"> (be specific)</t>
    </r>
  </si>
  <si>
    <t>4. IOLTA Portion</t>
  </si>
  <si>
    <r>
      <t>2. Total square feet</t>
    </r>
    <r>
      <rPr>
        <sz val="12"/>
        <color indexed="8"/>
        <rFont val="Arial"/>
        <family val="2"/>
      </rPr>
      <t>,</t>
    </r>
  </si>
  <si>
    <t xml:space="preserve">     specific to IOLTA position(s)</t>
  </si>
  <si>
    <r>
      <t xml:space="preserve">Total revenue on this schedule should equal the </t>
    </r>
    <r>
      <rPr>
        <b/>
        <sz val="12"/>
        <color indexed="8"/>
        <rFont val="Arial"/>
        <family val="2"/>
      </rPr>
      <t>ANNUAL EXPENSE BUDGET (Column 2)</t>
    </r>
    <r>
      <rPr>
        <sz val="12"/>
        <color indexed="8"/>
        <rFont val="Arial"/>
        <family val="2"/>
      </rPr>
      <t xml:space="preserve"> total on the</t>
    </r>
  </si>
  <si>
    <r>
      <t xml:space="preserve">    % should correspond with </t>
    </r>
    <r>
      <rPr>
        <u/>
        <sz val="12"/>
        <color indexed="8"/>
        <rFont val="Arial"/>
        <family val="2"/>
      </rPr>
      <t>IOLTA % of Total Time</t>
    </r>
    <r>
      <rPr>
        <sz val="12"/>
        <color indexed="8"/>
        <rFont val="Arial"/>
        <family val="2"/>
      </rPr>
      <t xml:space="preserve"> on </t>
    </r>
    <r>
      <rPr>
        <b/>
        <sz val="12"/>
        <color indexed="8"/>
        <rFont val="Arial"/>
        <family val="2"/>
      </rPr>
      <t>Schedule B</t>
    </r>
  </si>
  <si>
    <r>
      <rPr>
        <b/>
        <sz val="14"/>
        <color indexed="10"/>
        <rFont val="Arial"/>
        <family val="2"/>
      </rPr>
      <t>*</t>
    </r>
    <r>
      <rPr>
        <b/>
        <sz val="11"/>
        <rFont val="Arial"/>
        <family val="2"/>
      </rPr>
      <t xml:space="preserve"> </t>
    </r>
    <r>
      <rPr>
        <b/>
        <u/>
        <sz val="11"/>
        <rFont val="Arial"/>
        <family val="2"/>
      </rPr>
      <t>THE GRAND TOTAL IN THIS COLUMN SHOULD EQUAL THE TOTAL ON SCHEDULE A.</t>
    </r>
    <r>
      <rPr>
        <sz val="11"/>
        <rFont val="Arial"/>
        <family val="2"/>
      </rPr>
      <t xml:space="preserve">  IF YOUR GRANT REQUEST IS FOR A</t>
    </r>
  </si>
  <si>
    <r>
      <t xml:space="preserve">Annual Expense Budget </t>
    </r>
    <r>
      <rPr>
        <b/>
        <sz val="14"/>
        <color indexed="10"/>
        <rFont val="Arial"/>
        <family val="2"/>
      </rPr>
      <t>*</t>
    </r>
  </si>
  <si>
    <t>IOLTA BUDGET INSTRUCTIONS AND SCHEDULES</t>
  </si>
  <si>
    <t>BUDGET INSTRUCTIONS</t>
  </si>
  <si>
    <t>1.</t>
  </si>
  <si>
    <t>2.</t>
  </si>
  <si>
    <t>approved as part of the orginal grant application.</t>
  </si>
  <si>
    <t>No service or activity carried out by the grantee with IOLTA Funds may be subcontracted or subgranted unless specifically</t>
  </si>
  <si>
    <t>All budgets and reports must reflect actual costs allocable to IOLTA funds; no general amounts for administrative, indirect,</t>
  </si>
  <si>
    <t xml:space="preserve">or overhead charges will be funded.  The basis for charging expenses to the IOLTA grant funds must be reasonable and </t>
  </si>
  <si>
    <t>consistent and must be detailed on the budget forms and/or the schedules.</t>
  </si>
  <si>
    <t>3.</t>
  </si>
  <si>
    <t>IOLTA grant.</t>
  </si>
  <si>
    <t>4.</t>
  </si>
  <si>
    <t>Capital acquisitions are defined as those costing $1,000 or more, including both outright purchases and lease-purchasing</t>
  </si>
  <si>
    <t>arrangements where the item can be purchased at the end of the lease term for less than 20% of its original value.  They</t>
  </si>
  <si>
    <t>are permitted with IOLTA funds if specifically itemized in an approved budget and are directly related and necessary</t>
  </si>
  <si>
    <t>to the purpose of the IOLTA grant.</t>
  </si>
  <si>
    <t>5.</t>
  </si>
  <si>
    <t>If any consultant is to be paid with IOLTA funds, the name, address, federal tax I.D. number and purpose of the engagement</t>
  </si>
  <si>
    <t>must be disclosed on the appropriate schedule.  A written agreement with the consultant detailing the terms of the</t>
  </si>
  <si>
    <t>engagement must be executed and retained by the grantee.  For example, if there is a dollar amount on Line 33 for Audit,</t>
  </si>
  <si>
    <t>use Schedule I to list the name of the auditor and the total audit fee and the amount allocated to the IOLTA grant requested.</t>
  </si>
  <si>
    <t>6.</t>
  </si>
  <si>
    <t>Any out-of-state travel in excess of $200 proposed as part of the grant budget must be detailed on the appropriate schedule.</t>
  </si>
  <si>
    <t>7.</t>
  </si>
  <si>
    <t>Use each schedule to itemize proposed expenses as directed on the spreadsheet.</t>
  </si>
  <si>
    <t>Additional accounting requirements will be provided upon award of the grants.</t>
  </si>
  <si>
    <t>OMIT ANY SCHEDULE THAT IS NOT APPLICABLE TO YOUR PROPOSED GRANT BUDGET</t>
  </si>
  <si>
    <r>
      <t xml:space="preserve">The Annual Expense Budget in Column 2 should be the total annual agency budget </t>
    </r>
    <r>
      <rPr>
        <u/>
        <sz val="12"/>
        <color indexed="8"/>
        <rFont val="Arial"/>
        <family val="2"/>
      </rPr>
      <t>excluding</t>
    </r>
    <r>
      <rPr>
        <sz val="12"/>
        <color indexed="8"/>
        <rFont val="Arial"/>
        <family val="2"/>
      </rPr>
      <t xml:space="preserve"> the proposed</t>
    </r>
  </si>
  <si>
    <t>8.</t>
  </si>
  <si>
    <r>
      <t xml:space="preserve">Enter </t>
    </r>
    <r>
      <rPr>
        <b/>
        <sz val="12"/>
        <color indexed="8"/>
        <rFont val="Arial"/>
        <family val="2"/>
      </rPr>
      <t>all</t>
    </r>
    <r>
      <rPr>
        <sz val="12"/>
        <color indexed="8"/>
        <rFont val="Arial"/>
        <family val="2"/>
      </rPr>
      <t xml:space="preserve"> information directly into the budget form and budget schedule spreadsheets.  The spreadsheet formulas and </t>
    </r>
  </si>
  <si>
    <t>preset format, contact IOLTA.</t>
  </si>
  <si>
    <t>formatting are locked/password protected.  If you have questions about presenting your information according to the</t>
  </si>
  <si>
    <t>Note:  Any IOLTA grant money unencumbered or unexpended by December 31, 2027 must be returned to IOLTA no</t>
  </si>
  <si>
    <t>later than 30 days after the end of the grant period (January 30, 2028).</t>
  </si>
  <si>
    <t>Calendar Year 2027</t>
  </si>
  <si>
    <t>2027</t>
  </si>
  <si>
    <t>The grant period is the 2027 calendar year (regardless of your fiscal year).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</si>
</sst>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7" formatCode="&quot;$&quot;#,##0.00_);\(&quot;$&quot;#,##0.00\)"/>
    <numFmt numFmtId="164" formatCode="0_);\(0\)"/>
  </numFmts>
  <fonts count="2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b/>
      <u/>
      <sz val="12"/>
      <color indexed="8"/>
      <name val="Arial"/>
      <family val="2"/>
    </font>
    <font>
      <b/>
      <sz val="14"/>
      <color indexed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u/>
      <sz val="12"/>
      <color theme="1"/>
      <name val="Arial"/>
      <family val="2"/>
    </font>
    <font>
      <b/>
      <sz val="14"/>
      <color rgb="FFFF0000"/>
      <name val="Arial"/>
      <family val="2"/>
    </font>
    <font>
      <b/>
      <i/>
      <sz val="12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37" fontId="2" fillId="0" borderId="1" xfId="0" applyNumberFormat="1" applyFont="1" applyBorder="1" applyProtection="1">
      <protection locked="0"/>
    </xf>
    <xf numFmtId="0" fontId="1" fillId="0" borderId="1" xfId="0" applyFont="1" applyBorder="1" applyAlignment="1">
      <alignment wrapText="1"/>
    </xf>
    <xf numFmtId="37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 applyAlignment="1">
      <alignment wrapText="1"/>
    </xf>
    <xf numFmtId="0" fontId="4" fillId="0" borderId="2" xfId="0" applyFont="1" applyBorder="1"/>
    <xf numFmtId="37" fontId="2" fillId="0" borderId="2" xfId="0" applyNumberFormat="1" applyFont="1" applyBorder="1"/>
    <xf numFmtId="0" fontId="4" fillId="0" borderId="3" xfId="0" applyFont="1" applyBorder="1"/>
    <xf numFmtId="37" fontId="2" fillId="0" borderId="3" xfId="0" applyNumberFormat="1" applyFont="1" applyBorder="1"/>
    <xf numFmtId="0" fontId="2" fillId="0" borderId="3" xfId="0" applyFont="1" applyBorder="1"/>
    <xf numFmtId="37" fontId="2" fillId="0" borderId="3" xfId="0" applyNumberFormat="1" applyFont="1" applyBorder="1" applyProtection="1">
      <protection locked="0"/>
    </xf>
    <xf numFmtId="0" fontId="2" fillId="0" borderId="2" xfId="0" applyFont="1" applyBorder="1"/>
    <xf numFmtId="0" fontId="3" fillId="0" borderId="0" xfId="0" quotePrefix="1" applyFont="1" applyAlignment="1">
      <alignment horizontal="right"/>
    </xf>
    <xf numFmtId="0" fontId="1" fillId="0" borderId="0" xfId="0" applyFont="1" applyAlignment="1">
      <alignment wrapText="1"/>
    </xf>
    <xf numFmtId="37" fontId="1" fillId="0" borderId="0" xfId="0" applyNumberFormat="1" applyFont="1"/>
    <xf numFmtId="0" fontId="5" fillId="0" borderId="0" xfId="0" applyFont="1" applyAlignment="1">
      <alignment vertical="top"/>
    </xf>
    <xf numFmtId="37" fontId="2" fillId="2" borderId="1" xfId="0" applyNumberFormat="1" applyFont="1" applyFill="1" applyBorder="1"/>
    <xf numFmtId="37" fontId="1" fillId="2" borderId="1" xfId="0" applyNumberFormat="1" applyFont="1" applyFill="1" applyBorder="1"/>
    <xf numFmtId="0" fontId="5" fillId="0" borderId="0" xfId="0" applyFont="1"/>
    <xf numFmtId="37" fontId="1" fillId="3" borderId="1" xfId="0" applyNumberFormat="1" applyFont="1" applyFill="1" applyBorder="1"/>
    <xf numFmtId="37" fontId="1" fillId="4" borderId="1" xfId="0" applyNumberFormat="1" applyFont="1" applyFill="1" applyBorder="1"/>
    <xf numFmtId="49" fontId="8" fillId="0" borderId="0" xfId="0" quotePrefix="1" applyNumberFormat="1" applyFont="1" applyAlignment="1">
      <alignment horizontal="center" vertical="top"/>
    </xf>
    <xf numFmtId="0" fontId="16" fillId="0" borderId="0" xfId="0" applyFont="1"/>
    <xf numFmtId="0" fontId="17" fillId="0" borderId="4" xfId="0" applyFont="1" applyBorder="1"/>
    <xf numFmtId="0" fontId="18" fillId="0" borderId="0" xfId="0" applyFont="1" applyAlignment="1">
      <alignment vertical="top"/>
    </xf>
    <xf numFmtId="0" fontId="18" fillId="0" borderId="0" xfId="0" quotePrefix="1" applyFont="1" applyAlignment="1">
      <alignment horizontal="right" vertical="top"/>
    </xf>
    <xf numFmtId="0" fontId="17" fillId="0" borderId="0" xfId="0" applyFont="1"/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37" fontId="16" fillId="0" borderId="1" xfId="0" applyNumberFormat="1" applyFont="1" applyBorder="1" applyAlignment="1" applyProtection="1">
      <alignment horizontal="center"/>
      <protection locked="0"/>
    </xf>
    <xf numFmtId="5" fontId="17" fillId="0" borderId="4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1" xfId="0" applyFont="1" applyBorder="1" applyProtection="1">
      <protection locked="0"/>
    </xf>
    <xf numFmtId="37" fontId="16" fillId="0" borderId="1" xfId="0" applyNumberFormat="1" applyFont="1" applyBorder="1" applyProtection="1">
      <protection locked="0"/>
    </xf>
    <xf numFmtId="9" fontId="16" fillId="2" borderId="1" xfId="0" applyNumberFormat="1" applyFont="1" applyFill="1" applyBorder="1"/>
    <xf numFmtId="9" fontId="16" fillId="0" borderId="1" xfId="0" applyNumberFormat="1" applyFont="1" applyBorder="1" applyProtection="1">
      <protection locked="0"/>
    </xf>
    <xf numFmtId="5" fontId="17" fillId="2" borderId="1" xfId="0" applyNumberFormat="1" applyFont="1" applyFill="1" applyBorder="1"/>
    <xf numFmtId="5" fontId="17" fillId="0" borderId="0" xfId="0" applyNumberFormat="1" applyFont="1"/>
    <xf numFmtId="0" fontId="16" fillId="0" borderId="2" xfId="0" applyFont="1" applyBorder="1"/>
    <xf numFmtId="7" fontId="16" fillId="0" borderId="1" xfId="0" applyNumberFormat="1" applyFont="1" applyBorder="1" applyProtection="1">
      <protection locked="0"/>
    </xf>
    <xf numFmtId="0" fontId="17" fillId="0" borderId="0" xfId="0" applyFont="1" applyAlignment="1">
      <alignment horizontal="center"/>
    </xf>
    <xf numFmtId="0" fontId="16" fillId="0" borderId="4" xfId="0" applyFont="1" applyBorder="1"/>
    <xf numFmtId="5" fontId="17" fillId="0" borderId="1" xfId="0" applyNumberFormat="1" applyFont="1" applyBorder="1" applyProtection="1">
      <protection locked="0"/>
    </xf>
    <xf numFmtId="37" fontId="16" fillId="0" borderId="0" xfId="0" applyNumberFormat="1" applyFont="1" applyProtection="1">
      <protection locked="0"/>
    </xf>
    <xf numFmtId="37" fontId="20" fillId="0" borderId="0" xfId="0" applyNumberFormat="1" applyFont="1" applyAlignment="1">
      <alignment horizontal="center" vertical="top"/>
    </xf>
    <xf numFmtId="49" fontId="16" fillId="0" borderId="0" xfId="0" applyNumberFormat="1" applyFont="1"/>
    <xf numFmtId="49" fontId="17" fillId="0" borderId="0" xfId="0" applyNumberFormat="1" applyFont="1"/>
    <xf numFmtId="49" fontId="21" fillId="0" borderId="0" xfId="0" applyNumberFormat="1" applyFont="1"/>
    <xf numFmtId="49" fontId="17" fillId="0" borderId="0" xfId="0" quotePrefix="1" applyNumberFormat="1" applyFont="1"/>
    <xf numFmtId="0" fontId="17" fillId="0" borderId="0" xfId="0" applyFont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9" fillId="0" borderId="0" xfId="0" applyFont="1"/>
    <xf numFmtId="0" fontId="19" fillId="0" borderId="0" xfId="0" applyFont="1" applyAlignment="1">
      <alignment horizontal="center"/>
    </xf>
    <xf numFmtId="0" fontId="16" fillId="0" borderId="2" xfId="0" applyFont="1" applyBorder="1"/>
    <xf numFmtId="0" fontId="16" fillId="0" borderId="5" xfId="0" applyFont="1" applyBorder="1" applyProtection="1">
      <protection locked="0"/>
    </xf>
    <xf numFmtId="0" fontId="16" fillId="0" borderId="3" xfId="0" applyFont="1" applyBorder="1" applyProtection="1">
      <protection locked="0"/>
    </xf>
    <xf numFmtId="0" fontId="16" fillId="0" borderId="6" xfId="0" applyFont="1" applyBorder="1" applyProtection="1">
      <protection locked="0"/>
    </xf>
    <xf numFmtId="37" fontId="16" fillId="0" borderId="5" xfId="0" applyNumberFormat="1" applyFont="1" applyBorder="1" applyProtection="1">
      <protection locked="0"/>
    </xf>
    <xf numFmtId="37" fontId="16" fillId="0" borderId="3" xfId="0" applyNumberFormat="1" applyFont="1" applyBorder="1" applyProtection="1">
      <protection locked="0"/>
    </xf>
    <xf numFmtId="37" fontId="16" fillId="0" borderId="6" xfId="0" applyNumberFormat="1" applyFont="1" applyBorder="1" applyProtection="1">
      <protection locked="0"/>
    </xf>
    <xf numFmtId="0" fontId="17" fillId="0" borderId="4" xfId="0" applyFont="1" applyBorder="1"/>
    <xf numFmtId="5" fontId="17" fillId="2" borderId="5" xfId="0" applyNumberFormat="1" applyFont="1" applyFill="1" applyBorder="1"/>
    <xf numFmtId="5" fontId="17" fillId="2" borderId="6" xfId="0" applyNumberFormat="1" applyFont="1" applyFill="1" applyBorder="1"/>
    <xf numFmtId="164" fontId="16" fillId="0" borderId="5" xfId="0" applyNumberFormat="1" applyFont="1" applyBorder="1" applyProtection="1">
      <protection locked="0"/>
    </xf>
    <xf numFmtId="164" fontId="16" fillId="0" borderId="6" xfId="0" applyNumberFormat="1" applyFont="1" applyBorder="1" applyProtection="1">
      <protection locked="0"/>
    </xf>
    <xf numFmtId="0" fontId="16" fillId="0" borderId="0" xfId="0" applyFont="1"/>
    <xf numFmtId="37" fontId="16" fillId="0" borderId="1" xfId="0" applyNumberFormat="1" applyFont="1" applyBorder="1" applyProtection="1">
      <protection locked="0"/>
    </xf>
    <xf numFmtId="0" fontId="16" fillId="0" borderId="1" xfId="0" applyFont="1" applyBorder="1" applyProtection="1">
      <protection locked="0"/>
    </xf>
    <xf numFmtId="9" fontId="17" fillId="2" borderId="5" xfId="0" applyNumberFormat="1" applyFont="1" applyFill="1" applyBorder="1"/>
    <xf numFmtId="9" fontId="17" fillId="2" borderId="6" xfId="0" applyNumberFormat="1" applyFont="1" applyFill="1" applyBorder="1"/>
    <xf numFmtId="0" fontId="17" fillId="0" borderId="0" xfId="0" applyFont="1" applyAlignment="1">
      <alignment horizontal="center"/>
    </xf>
    <xf numFmtId="3" fontId="16" fillId="0" borderId="1" xfId="0" applyNumberFormat="1" applyFont="1" applyBorder="1" applyProtection="1">
      <protection locked="0"/>
    </xf>
    <xf numFmtId="3" fontId="16" fillId="0" borderId="5" xfId="0" applyNumberFormat="1" applyFont="1" applyBorder="1" applyProtection="1">
      <protection locked="0"/>
    </xf>
    <xf numFmtId="3" fontId="16" fillId="0" borderId="6" xfId="0" applyNumberFormat="1" applyFont="1" applyBorder="1" applyProtection="1">
      <protection locked="0"/>
    </xf>
    <xf numFmtId="0" fontId="16" fillId="0" borderId="7" xfId="0" applyFont="1" applyBorder="1" applyAlignment="1" applyProtection="1">
      <alignment vertical="top" wrapText="1"/>
      <protection locked="0"/>
    </xf>
    <xf numFmtId="0" fontId="16" fillId="0" borderId="4" xfId="0" applyFont="1" applyBorder="1" applyAlignment="1" applyProtection="1">
      <alignment vertical="top" wrapText="1"/>
      <protection locked="0"/>
    </xf>
    <xf numFmtId="0" fontId="16" fillId="0" borderId="8" xfId="0" applyFont="1" applyBorder="1" applyAlignment="1" applyProtection="1">
      <alignment vertical="top" wrapText="1"/>
      <protection locked="0"/>
    </xf>
    <xf numFmtId="0" fontId="16" fillId="0" borderId="9" xfId="0" applyFont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10" xfId="0" applyFont="1" applyBorder="1" applyAlignment="1" applyProtection="1">
      <alignment vertical="top" wrapText="1"/>
      <protection locked="0"/>
    </xf>
    <xf numFmtId="0" fontId="16" fillId="0" borderId="11" xfId="0" applyFont="1" applyBorder="1" applyAlignment="1" applyProtection="1">
      <alignment vertical="top" wrapText="1"/>
      <protection locked="0"/>
    </xf>
    <xf numFmtId="0" fontId="16" fillId="0" borderId="2" xfId="0" applyFont="1" applyBorder="1" applyAlignment="1" applyProtection="1">
      <alignment vertical="top" wrapText="1"/>
      <protection locked="0"/>
    </xf>
    <xf numFmtId="0" fontId="16" fillId="0" borderId="12" xfId="0" applyFont="1" applyBorder="1" applyAlignment="1" applyProtection="1">
      <alignment vertical="top" wrapText="1"/>
      <protection locked="0"/>
    </xf>
    <xf numFmtId="5" fontId="17" fillId="0" borderId="5" xfId="0" applyNumberFormat="1" applyFont="1" applyBorder="1" applyProtection="1">
      <protection locked="0"/>
    </xf>
    <xf numFmtId="5" fontId="17" fillId="0" borderId="6" xfId="0" applyNumberFormat="1" applyFont="1" applyBorder="1" applyProtection="1">
      <protection locked="0"/>
    </xf>
    <xf numFmtId="0" fontId="17" fillId="0" borderId="4" xfId="0" applyFont="1" applyBorder="1" applyAlignment="1">
      <alignment horizontal="right"/>
    </xf>
    <xf numFmtId="0" fontId="17" fillId="0" borderId="8" xfId="0" applyFont="1" applyBorder="1" applyAlignment="1">
      <alignment horizontal="right"/>
    </xf>
    <xf numFmtId="0" fontId="17" fillId="0" borderId="0" xfId="0" applyFont="1"/>
    <xf numFmtId="0" fontId="16" fillId="0" borderId="4" xfId="0" applyFont="1" applyBorder="1"/>
    <xf numFmtId="0" fontId="16" fillId="0" borderId="0" xfId="0" applyFont="1" applyAlignment="1">
      <alignment horizontal="center"/>
    </xf>
    <xf numFmtId="0" fontId="24" fillId="0" borderId="0" xfId="0" applyFont="1" applyAlignment="1">
      <alignment horizontal="center" vertical="top"/>
    </xf>
  </cellXfs>
  <cellStyles count="1">
    <cellStyle name="Normal" xfId="0" builtinId="0"/>
  </cellStyles>
  <dxfs count="4">
    <dxf>
      <font>
        <color theme="4" tint="0.79998168889431442"/>
        <name val="Cambria"/>
        <scheme val="none"/>
      </font>
    </dxf>
    <dxf>
      <font>
        <color theme="4" tint="0.79998168889431442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C328"/>
  <sheetViews>
    <sheetView showGridLines="0" tabSelected="1" workbookViewId="0">
      <selection sqref="A1:C1"/>
    </sheetView>
  </sheetViews>
  <sheetFormatPr defaultColWidth="9.109375" defaultRowHeight="24" customHeight="1" x14ac:dyDescent="0.25"/>
  <cols>
    <col min="1" max="1" width="3.6640625" style="30" customWidth="1"/>
    <col min="2" max="2" width="3.88671875" style="30" customWidth="1"/>
    <col min="3" max="3" width="123.5546875" style="30" customWidth="1"/>
    <col min="4" max="16384" width="9.109375" style="30"/>
  </cols>
  <sheetData>
    <row r="1" spans="1:3" ht="24" customHeight="1" x14ac:dyDescent="0.25">
      <c r="A1" s="60" t="s">
        <v>162</v>
      </c>
      <c r="B1" s="60"/>
      <c r="C1" s="60"/>
    </row>
    <row r="2" spans="1:3" ht="24" customHeight="1" x14ac:dyDescent="0.25">
      <c r="A2" s="61" t="s">
        <v>163</v>
      </c>
      <c r="B2" s="61"/>
      <c r="C2" s="61"/>
    </row>
    <row r="3" spans="1:3" ht="24" customHeight="1" x14ac:dyDescent="0.25">
      <c r="B3" s="56"/>
    </row>
    <row r="4" spans="1:3" ht="24" customHeight="1" x14ac:dyDescent="0.3">
      <c r="B4" s="57" t="s">
        <v>164</v>
      </c>
      <c r="C4" s="30" t="s">
        <v>167</v>
      </c>
    </row>
    <row r="5" spans="1:3" ht="24" customHeight="1" x14ac:dyDescent="0.3">
      <c r="B5" s="57"/>
      <c r="C5" s="30" t="s">
        <v>166</v>
      </c>
    </row>
    <row r="6" spans="1:3" ht="24" customHeight="1" x14ac:dyDescent="0.3">
      <c r="B6" s="57"/>
    </row>
    <row r="7" spans="1:3" ht="24" customHeight="1" x14ac:dyDescent="0.3">
      <c r="B7" s="57" t="s">
        <v>165</v>
      </c>
      <c r="C7" s="30" t="s">
        <v>168</v>
      </c>
    </row>
    <row r="8" spans="1:3" ht="24" customHeight="1" x14ac:dyDescent="0.3">
      <c r="B8" s="57"/>
      <c r="C8" s="30" t="s">
        <v>169</v>
      </c>
    </row>
    <row r="9" spans="1:3" ht="24" customHeight="1" x14ac:dyDescent="0.3">
      <c r="B9" s="57"/>
      <c r="C9" s="30" t="s">
        <v>170</v>
      </c>
    </row>
    <row r="10" spans="1:3" ht="24" customHeight="1" x14ac:dyDescent="0.3">
      <c r="B10" s="57"/>
    </row>
    <row r="11" spans="1:3" ht="24" customHeight="1" x14ac:dyDescent="0.3">
      <c r="B11" s="57" t="s">
        <v>171</v>
      </c>
      <c r="C11" s="30" t="s">
        <v>189</v>
      </c>
    </row>
    <row r="12" spans="1:3" ht="24" customHeight="1" x14ac:dyDescent="0.3">
      <c r="B12" s="57"/>
      <c r="C12" s="30" t="s">
        <v>172</v>
      </c>
    </row>
    <row r="13" spans="1:3" ht="24" customHeight="1" x14ac:dyDescent="0.3">
      <c r="B13" s="57"/>
    </row>
    <row r="14" spans="1:3" ht="24" customHeight="1" x14ac:dyDescent="0.3">
      <c r="B14" s="57" t="s">
        <v>173</v>
      </c>
      <c r="C14" s="30" t="s">
        <v>174</v>
      </c>
    </row>
    <row r="15" spans="1:3" ht="24" customHeight="1" x14ac:dyDescent="0.3">
      <c r="B15" s="57"/>
      <c r="C15" s="30" t="s">
        <v>175</v>
      </c>
    </row>
    <row r="16" spans="1:3" ht="24" customHeight="1" x14ac:dyDescent="0.3">
      <c r="B16" s="57"/>
      <c r="C16" s="30" t="s">
        <v>176</v>
      </c>
    </row>
    <row r="17" spans="2:3" ht="24" customHeight="1" x14ac:dyDescent="0.3">
      <c r="B17" s="57"/>
      <c r="C17" s="30" t="s">
        <v>177</v>
      </c>
    </row>
    <row r="18" spans="2:3" ht="24" customHeight="1" x14ac:dyDescent="0.3">
      <c r="B18" s="57"/>
    </row>
    <row r="19" spans="2:3" ht="24" customHeight="1" x14ac:dyDescent="0.3">
      <c r="B19" s="57" t="s">
        <v>178</v>
      </c>
      <c r="C19" s="30" t="s">
        <v>179</v>
      </c>
    </row>
    <row r="20" spans="2:3" ht="24" customHeight="1" x14ac:dyDescent="0.3">
      <c r="B20" s="57"/>
      <c r="C20" s="30" t="s">
        <v>180</v>
      </c>
    </row>
    <row r="21" spans="2:3" ht="24" customHeight="1" x14ac:dyDescent="0.3">
      <c r="B21" s="57"/>
      <c r="C21" s="30" t="s">
        <v>181</v>
      </c>
    </row>
    <row r="22" spans="2:3" ht="24" customHeight="1" x14ac:dyDescent="0.3">
      <c r="B22" s="57"/>
      <c r="C22" s="30" t="s">
        <v>182</v>
      </c>
    </row>
    <row r="23" spans="2:3" ht="24" customHeight="1" x14ac:dyDescent="0.3">
      <c r="B23" s="57"/>
    </row>
    <row r="24" spans="2:3" ht="24" customHeight="1" x14ac:dyDescent="0.3">
      <c r="B24" s="57" t="s">
        <v>183</v>
      </c>
      <c r="C24" s="30" t="s">
        <v>184</v>
      </c>
    </row>
    <row r="25" spans="2:3" ht="24" customHeight="1" x14ac:dyDescent="0.3">
      <c r="B25" s="57"/>
    </row>
    <row r="26" spans="2:3" ht="24" customHeight="1" x14ac:dyDescent="0.3">
      <c r="B26" s="57" t="s">
        <v>185</v>
      </c>
      <c r="C26" s="30" t="s">
        <v>186</v>
      </c>
    </row>
    <row r="27" spans="2:3" ht="24" customHeight="1" x14ac:dyDescent="0.3">
      <c r="B27" s="57"/>
    </row>
    <row r="28" spans="2:3" ht="24" customHeight="1" x14ac:dyDescent="0.3">
      <c r="B28" s="59" t="s">
        <v>190</v>
      </c>
      <c r="C28" s="30" t="s">
        <v>191</v>
      </c>
    </row>
    <row r="29" spans="2:3" ht="24" customHeight="1" x14ac:dyDescent="0.3">
      <c r="B29" s="57"/>
      <c r="C29" s="30" t="s">
        <v>193</v>
      </c>
    </row>
    <row r="30" spans="2:3" ht="24" customHeight="1" x14ac:dyDescent="0.3">
      <c r="B30" s="57"/>
      <c r="C30" s="30" t="s">
        <v>192</v>
      </c>
    </row>
    <row r="31" spans="2:3" ht="24" customHeight="1" x14ac:dyDescent="0.25">
      <c r="B31" s="56"/>
    </row>
    <row r="32" spans="2:3" ht="24" customHeight="1" x14ac:dyDescent="0.3">
      <c r="B32" s="56"/>
      <c r="C32" s="34" t="s">
        <v>187</v>
      </c>
    </row>
    <row r="33" spans="1:3" ht="24" customHeight="1" x14ac:dyDescent="0.25">
      <c r="B33" s="56"/>
    </row>
    <row r="34" spans="1:3" ht="24" customHeight="1" x14ac:dyDescent="0.3">
      <c r="B34" s="58" t="s">
        <v>194</v>
      </c>
    </row>
    <row r="35" spans="1:3" ht="24" customHeight="1" x14ac:dyDescent="0.3">
      <c r="B35" s="58" t="s">
        <v>195</v>
      </c>
    </row>
    <row r="36" spans="1:3" ht="24" customHeight="1" x14ac:dyDescent="0.25">
      <c r="B36" s="56"/>
    </row>
    <row r="37" spans="1:3" ht="24" customHeight="1" x14ac:dyDescent="0.25">
      <c r="A37" s="62" t="s">
        <v>188</v>
      </c>
      <c r="B37" s="62"/>
      <c r="C37" s="62"/>
    </row>
    <row r="38" spans="1:3" ht="24" customHeight="1" x14ac:dyDescent="0.25">
      <c r="B38" s="56"/>
    </row>
    <row r="39" spans="1:3" ht="24" customHeight="1" x14ac:dyDescent="0.25">
      <c r="B39" s="56"/>
    </row>
    <row r="40" spans="1:3" ht="24" customHeight="1" x14ac:dyDescent="0.25">
      <c r="B40" s="56"/>
    </row>
    <row r="41" spans="1:3" ht="24" customHeight="1" x14ac:dyDescent="0.25">
      <c r="B41" s="56"/>
    </row>
    <row r="42" spans="1:3" ht="24" customHeight="1" x14ac:dyDescent="0.25">
      <c r="B42" s="56"/>
    </row>
    <row r="43" spans="1:3" ht="24" customHeight="1" x14ac:dyDescent="0.25">
      <c r="B43" s="56"/>
    </row>
    <row r="44" spans="1:3" ht="24" customHeight="1" x14ac:dyDescent="0.25">
      <c r="B44" s="56"/>
    </row>
    <row r="45" spans="1:3" ht="24" customHeight="1" x14ac:dyDescent="0.25">
      <c r="B45" s="56"/>
    </row>
    <row r="46" spans="1:3" ht="24" customHeight="1" x14ac:dyDescent="0.25">
      <c r="B46" s="56"/>
    </row>
    <row r="47" spans="1:3" ht="24" customHeight="1" x14ac:dyDescent="0.25">
      <c r="B47" s="56"/>
    </row>
    <row r="48" spans="1:3" ht="24" customHeight="1" x14ac:dyDescent="0.25">
      <c r="B48" s="56"/>
    </row>
    <row r="49" spans="2:2" ht="24" customHeight="1" x14ac:dyDescent="0.25">
      <c r="B49" s="56"/>
    </row>
    <row r="50" spans="2:2" ht="24" customHeight="1" x14ac:dyDescent="0.25">
      <c r="B50" s="56"/>
    </row>
    <row r="51" spans="2:2" ht="24" customHeight="1" x14ac:dyDescent="0.25">
      <c r="B51" s="56"/>
    </row>
    <row r="52" spans="2:2" ht="24" customHeight="1" x14ac:dyDescent="0.25">
      <c r="B52" s="56"/>
    </row>
    <row r="53" spans="2:2" ht="24" customHeight="1" x14ac:dyDescent="0.25">
      <c r="B53" s="56"/>
    </row>
    <row r="54" spans="2:2" ht="24" customHeight="1" x14ac:dyDescent="0.25">
      <c r="B54" s="56"/>
    </row>
    <row r="55" spans="2:2" ht="24" customHeight="1" x14ac:dyDescent="0.25">
      <c r="B55" s="56"/>
    </row>
    <row r="56" spans="2:2" ht="24" customHeight="1" x14ac:dyDescent="0.25">
      <c r="B56" s="56"/>
    </row>
    <row r="57" spans="2:2" ht="24" customHeight="1" x14ac:dyDescent="0.25">
      <c r="B57" s="56"/>
    </row>
    <row r="58" spans="2:2" ht="24" customHeight="1" x14ac:dyDescent="0.25">
      <c r="B58" s="56"/>
    </row>
    <row r="59" spans="2:2" ht="24" customHeight="1" x14ac:dyDescent="0.25">
      <c r="B59" s="56"/>
    </row>
    <row r="60" spans="2:2" ht="24" customHeight="1" x14ac:dyDescent="0.25">
      <c r="B60" s="56"/>
    </row>
    <row r="61" spans="2:2" ht="24" customHeight="1" x14ac:dyDescent="0.25">
      <c r="B61" s="56"/>
    </row>
    <row r="62" spans="2:2" ht="24" customHeight="1" x14ac:dyDescent="0.25">
      <c r="B62" s="56"/>
    </row>
    <row r="63" spans="2:2" ht="24" customHeight="1" x14ac:dyDescent="0.25">
      <c r="B63" s="56"/>
    </row>
    <row r="64" spans="2:2" ht="24" customHeight="1" x14ac:dyDescent="0.25">
      <c r="B64" s="56"/>
    </row>
    <row r="65" spans="2:2" ht="24" customHeight="1" x14ac:dyDescent="0.25">
      <c r="B65" s="56"/>
    </row>
    <row r="66" spans="2:2" ht="24" customHeight="1" x14ac:dyDescent="0.25">
      <c r="B66" s="56"/>
    </row>
    <row r="67" spans="2:2" ht="24" customHeight="1" x14ac:dyDescent="0.25">
      <c r="B67" s="56"/>
    </row>
    <row r="68" spans="2:2" ht="24" customHeight="1" x14ac:dyDescent="0.25">
      <c r="B68" s="56"/>
    </row>
    <row r="69" spans="2:2" ht="24" customHeight="1" x14ac:dyDescent="0.25">
      <c r="B69" s="56"/>
    </row>
    <row r="70" spans="2:2" ht="24" customHeight="1" x14ac:dyDescent="0.25">
      <c r="B70" s="56"/>
    </row>
    <row r="71" spans="2:2" ht="24" customHeight="1" x14ac:dyDescent="0.25">
      <c r="B71" s="56"/>
    </row>
    <row r="72" spans="2:2" ht="24" customHeight="1" x14ac:dyDescent="0.25">
      <c r="B72" s="56"/>
    </row>
    <row r="73" spans="2:2" ht="24" customHeight="1" x14ac:dyDescent="0.25">
      <c r="B73" s="56"/>
    </row>
    <row r="74" spans="2:2" ht="24" customHeight="1" x14ac:dyDescent="0.25">
      <c r="B74" s="56"/>
    </row>
    <row r="75" spans="2:2" ht="24" customHeight="1" x14ac:dyDescent="0.25">
      <c r="B75" s="56"/>
    </row>
    <row r="76" spans="2:2" ht="24" customHeight="1" x14ac:dyDescent="0.25">
      <c r="B76" s="56"/>
    </row>
    <row r="77" spans="2:2" ht="24" customHeight="1" x14ac:dyDescent="0.25">
      <c r="B77" s="56"/>
    </row>
    <row r="78" spans="2:2" ht="24" customHeight="1" x14ac:dyDescent="0.25">
      <c r="B78" s="56"/>
    </row>
    <row r="79" spans="2:2" ht="24" customHeight="1" x14ac:dyDescent="0.25">
      <c r="B79" s="56"/>
    </row>
    <row r="80" spans="2:2" ht="24" customHeight="1" x14ac:dyDescent="0.25">
      <c r="B80" s="56"/>
    </row>
    <row r="81" spans="2:2" ht="24" customHeight="1" x14ac:dyDescent="0.25">
      <c r="B81" s="56"/>
    </row>
    <row r="82" spans="2:2" ht="24" customHeight="1" x14ac:dyDescent="0.25">
      <c r="B82" s="56"/>
    </row>
    <row r="83" spans="2:2" ht="24" customHeight="1" x14ac:dyDescent="0.25">
      <c r="B83" s="56"/>
    </row>
    <row r="84" spans="2:2" ht="24" customHeight="1" x14ac:dyDescent="0.25">
      <c r="B84" s="56"/>
    </row>
    <row r="85" spans="2:2" ht="24" customHeight="1" x14ac:dyDescent="0.25">
      <c r="B85" s="56"/>
    </row>
    <row r="86" spans="2:2" ht="24" customHeight="1" x14ac:dyDescent="0.25">
      <c r="B86" s="56"/>
    </row>
    <row r="87" spans="2:2" ht="24" customHeight="1" x14ac:dyDescent="0.25">
      <c r="B87" s="56"/>
    </row>
    <row r="88" spans="2:2" ht="24" customHeight="1" x14ac:dyDescent="0.25">
      <c r="B88" s="56"/>
    </row>
    <row r="89" spans="2:2" ht="24" customHeight="1" x14ac:dyDescent="0.25">
      <c r="B89" s="56"/>
    </row>
    <row r="90" spans="2:2" ht="24" customHeight="1" x14ac:dyDescent="0.25">
      <c r="B90" s="56"/>
    </row>
    <row r="91" spans="2:2" ht="24" customHeight="1" x14ac:dyDescent="0.25">
      <c r="B91" s="56"/>
    </row>
    <row r="92" spans="2:2" ht="24" customHeight="1" x14ac:dyDescent="0.25">
      <c r="B92" s="56"/>
    </row>
    <row r="93" spans="2:2" ht="24" customHeight="1" x14ac:dyDescent="0.25">
      <c r="B93" s="56"/>
    </row>
    <row r="94" spans="2:2" ht="24" customHeight="1" x14ac:dyDescent="0.25">
      <c r="B94" s="56"/>
    </row>
    <row r="95" spans="2:2" ht="24" customHeight="1" x14ac:dyDescent="0.25">
      <c r="B95" s="56"/>
    </row>
    <row r="96" spans="2:2" ht="24" customHeight="1" x14ac:dyDescent="0.25">
      <c r="B96" s="56"/>
    </row>
    <row r="97" spans="2:2" ht="24" customHeight="1" x14ac:dyDescent="0.25">
      <c r="B97" s="56"/>
    </row>
    <row r="98" spans="2:2" ht="24" customHeight="1" x14ac:dyDescent="0.25">
      <c r="B98" s="56"/>
    </row>
    <row r="99" spans="2:2" ht="24" customHeight="1" x14ac:dyDescent="0.25">
      <c r="B99" s="56"/>
    </row>
    <row r="100" spans="2:2" ht="24" customHeight="1" x14ac:dyDescent="0.25">
      <c r="B100" s="56"/>
    </row>
    <row r="101" spans="2:2" ht="24" customHeight="1" x14ac:dyDescent="0.25">
      <c r="B101" s="56"/>
    </row>
    <row r="102" spans="2:2" ht="24" customHeight="1" x14ac:dyDescent="0.25">
      <c r="B102" s="56"/>
    </row>
    <row r="103" spans="2:2" ht="24" customHeight="1" x14ac:dyDescent="0.25">
      <c r="B103" s="56"/>
    </row>
    <row r="104" spans="2:2" ht="24" customHeight="1" x14ac:dyDescent="0.25">
      <c r="B104" s="56"/>
    </row>
    <row r="105" spans="2:2" ht="24" customHeight="1" x14ac:dyDescent="0.25">
      <c r="B105" s="56"/>
    </row>
    <row r="106" spans="2:2" ht="24" customHeight="1" x14ac:dyDescent="0.25">
      <c r="B106" s="56"/>
    </row>
    <row r="107" spans="2:2" ht="24" customHeight="1" x14ac:dyDescent="0.25">
      <c r="B107" s="56"/>
    </row>
    <row r="108" spans="2:2" ht="24" customHeight="1" x14ac:dyDescent="0.25">
      <c r="B108" s="56"/>
    </row>
    <row r="109" spans="2:2" ht="24" customHeight="1" x14ac:dyDescent="0.25">
      <c r="B109" s="56"/>
    </row>
    <row r="110" spans="2:2" ht="24" customHeight="1" x14ac:dyDescent="0.25">
      <c r="B110" s="56"/>
    </row>
    <row r="111" spans="2:2" ht="24" customHeight="1" x14ac:dyDescent="0.25">
      <c r="B111" s="56"/>
    </row>
    <row r="112" spans="2:2" ht="24" customHeight="1" x14ac:dyDescent="0.25">
      <c r="B112" s="56"/>
    </row>
    <row r="113" spans="2:2" ht="24" customHeight="1" x14ac:dyDescent="0.25">
      <c r="B113" s="56"/>
    </row>
    <row r="114" spans="2:2" ht="24" customHeight="1" x14ac:dyDescent="0.25">
      <c r="B114" s="56"/>
    </row>
    <row r="115" spans="2:2" ht="24" customHeight="1" x14ac:dyDescent="0.25">
      <c r="B115" s="56"/>
    </row>
    <row r="116" spans="2:2" ht="24" customHeight="1" x14ac:dyDescent="0.25">
      <c r="B116" s="56"/>
    </row>
    <row r="117" spans="2:2" ht="24" customHeight="1" x14ac:dyDescent="0.25">
      <c r="B117" s="56"/>
    </row>
    <row r="118" spans="2:2" ht="24" customHeight="1" x14ac:dyDescent="0.25">
      <c r="B118" s="56"/>
    </row>
    <row r="119" spans="2:2" ht="24" customHeight="1" x14ac:dyDescent="0.25">
      <c r="B119" s="56"/>
    </row>
    <row r="120" spans="2:2" ht="24" customHeight="1" x14ac:dyDescent="0.25">
      <c r="B120" s="56"/>
    </row>
    <row r="121" spans="2:2" ht="24" customHeight="1" x14ac:dyDescent="0.25">
      <c r="B121" s="56"/>
    </row>
    <row r="122" spans="2:2" ht="24" customHeight="1" x14ac:dyDescent="0.25">
      <c r="B122" s="56"/>
    </row>
    <row r="123" spans="2:2" ht="24" customHeight="1" x14ac:dyDescent="0.25">
      <c r="B123" s="56"/>
    </row>
    <row r="124" spans="2:2" ht="24" customHeight="1" x14ac:dyDescent="0.25">
      <c r="B124" s="56"/>
    </row>
    <row r="125" spans="2:2" ht="24" customHeight="1" x14ac:dyDescent="0.25">
      <c r="B125" s="56"/>
    </row>
    <row r="126" spans="2:2" ht="24" customHeight="1" x14ac:dyDescent="0.25">
      <c r="B126" s="56"/>
    </row>
    <row r="127" spans="2:2" ht="24" customHeight="1" x14ac:dyDescent="0.25">
      <c r="B127" s="56"/>
    </row>
    <row r="128" spans="2:2" ht="24" customHeight="1" x14ac:dyDescent="0.25">
      <c r="B128" s="56"/>
    </row>
    <row r="129" spans="2:2" ht="24" customHeight="1" x14ac:dyDescent="0.25">
      <c r="B129" s="56"/>
    </row>
    <row r="130" spans="2:2" ht="24" customHeight="1" x14ac:dyDescent="0.25">
      <c r="B130" s="56"/>
    </row>
    <row r="131" spans="2:2" ht="24" customHeight="1" x14ac:dyDescent="0.25">
      <c r="B131" s="56"/>
    </row>
    <row r="132" spans="2:2" ht="24" customHeight="1" x14ac:dyDescent="0.25">
      <c r="B132" s="56"/>
    </row>
    <row r="133" spans="2:2" ht="24" customHeight="1" x14ac:dyDescent="0.25">
      <c r="B133" s="56"/>
    </row>
    <row r="134" spans="2:2" ht="24" customHeight="1" x14ac:dyDescent="0.25">
      <c r="B134" s="56"/>
    </row>
    <row r="135" spans="2:2" ht="24" customHeight="1" x14ac:dyDescent="0.25">
      <c r="B135" s="56"/>
    </row>
    <row r="136" spans="2:2" ht="24" customHeight="1" x14ac:dyDescent="0.25">
      <c r="B136" s="56"/>
    </row>
    <row r="137" spans="2:2" ht="24" customHeight="1" x14ac:dyDescent="0.25">
      <c r="B137" s="56"/>
    </row>
    <row r="138" spans="2:2" ht="24" customHeight="1" x14ac:dyDescent="0.25">
      <c r="B138" s="56"/>
    </row>
    <row r="139" spans="2:2" ht="24" customHeight="1" x14ac:dyDescent="0.25">
      <c r="B139" s="56"/>
    </row>
    <row r="140" spans="2:2" ht="24" customHeight="1" x14ac:dyDescent="0.25">
      <c r="B140" s="56"/>
    </row>
    <row r="141" spans="2:2" ht="24" customHeight="1" x14ac:dyDescent="0.25">
      <c r="B141" s="56"/>
    </row>
    <row r="142" spans="2:2" ht="24" customHeight="1" x14ac:dyDescent="0.25">
      <c r="B142" s="56"/>
    </row>
    <row r="143" spans="2:2" ht="24" customHeight="1" x14ac:dyDescent="0.25">
      <c r="B143" s="56"/>
    </row>
    <row r="144" spans="2:2" ht="24" customHeight="1" x14ac:dyDescent="0.25">
      <c r="B144" s="56"/>
    </row>
    <row r="145" spans="2:2" ht="24" customHeight="1" x14ac:dyDescent="0.25">
      <c r="B145" s="56"/>
    </row>
    <row r="146" spans="2:2" ht="24" customHeight="1" x14ac:dyDescent="0.25">
      <c r="B146" s="56"/>
    </row>
    <row r="147" spans="2:2" ht="24" customHeight="1" x14ac:dyDescent="0.25">
      <c r="B147" s="56"/>
    </row>
    <row r="148" spans="2:2" ht="24" customHeight="1" x14ac:dyDescent="0.25">
      <c r="B148" s="56"/>
    </row>
    <row r="149" spans="2:2" ht="24" customHeight="1" x14ac:dyDescent="0.25">
      <c r="B149" s="56"/>
    </row>
    <row r="150" spans="2:2" ht="24" customHeight="1" x14ac:dyDescent="0.25">
      <c r="B150" s="56"/>
    </row>
    <row r="151" spans="2:2" ht="24" customHeight="1" x14ac:dyDescent="0.25">
      <c r="B151" s="56"/>
    </row>
    <row r="152" spans="2:2" ht="24" customHeight="1" x14ac:dyDescent="0.25">
      <c r="B152" s="56"/>
    </row>
    <row r="153" spans="2:2" ht="24" customHeight="1" x14ac:dyDescent="0.25">
      <c r="B153" s="56"/>
    </row>
    <row r="154" spans="2:2" ht="24" customHeight="1" x14ac:dyDescent="0.25">
      <c r="B154" s="56"/>
    </row>
    <row r="155" spans="2:2" ht="24" customHeight="1" x14ac:dyDescent="0.25">
      <c r="B155" s="56"/>
    </row>
    <row r="156" spans="2:2" ht="24" customHeight="1" x14ac:dyDescent="0.25">
      <c r="B156" s="56"/>
    </row>
    <row r="157" spans="2:2" ht="24" customHeight="1" x14ac:dyDescent="0.25">
      <c r="B157" s="56"/>
    </row>
    <row r="158" spans="2:2" ht="24" customHeight="1" x14ac:dyDescent="0.25">
      <c r="B158" s="56"/>
    </row>
    <row r="159" spans="2:2" ht="24" customHeight="1" x14ac:dyDescent="0.25">
      <c r="B159" s="56"/>
    </row>
    <row r="160" spans="2:2" ht="24" customHeight="1" x14ac:dyDescent="0.25">
      <c r="B160" s="56"/>
    </row>
    <row r="161" spans="2:2" ht="24" customHeight="1" x14ac:dyDescent="0.25">
      <c r="B161" s="56"/>
    </row>
    <row r="162" spans="2:2" ht="24" customHeight="1" x14ac:dyDescent="0.25">
      <c r="B162" s="56"/>
    </row>
    <row r="163" spans="2:2" ht="24" customHeight="1" x14ac:dyDescent="0.25">
      <c r="B163" s="56"/>
    </row>
    <row r="164" spans="2:2" ht="24" customHeight="1" x14ac:dyDescent="0.25">
      <c r="B164" s="56"/>
    </row>
    <row r="165" spans="2:2" ht="24" customHeight="1" x14ac:dyDescent="0.25">
      <c r="B165" s="56"/>
    </row>
    <row r="166" spans="2:2" ht="24" customHeight="1" x14ac:dyDescent="0.25">
      <c r="B166" s="56"/>
    </row>
    <row r="167" spans="2:2" ht="24" customHeight="1" x14ac:dyDescent="0.25">
      <c r="B167" s="56"/>
    </row>
    <row r="168" spans="2:2" ht="24" customHeight="1" x14ac:dyDescent="0.25">
      <c r="B168" s="56"/>
    </row>
    <row r="169" spans="2:2" ht="24" customHeight="1" x14ac:dyDescent="0.25">
      <c r="B169" s="56"/>
    </row>
    <row r="170" spans="2:2" ht="24" customHeight="1" x14ac:dyDescent="0.25">
      <c r="B170" s="56"/>
    </row>
    <row r="171" spans="2:2" ht="24" customHeight="1" x14ac:dyDescent="0.25">
      <c r="B171" s="56"/>
    </row>
    <row r="172" spans="2:2" ht="24" customHeight="1" x14ac:dyDescent="0.25">
      <c r="B172" s="56"/>
    </row>
    <row r="173" spans="2:2" ht="24" customHeight="1" x14ac:dyDescent="0.25">
      <c r="B173" s="56"/>
    </row>
    <row r="174" spans="2:2" ht="24" customHeight="1" x14ac:dyDescent="0.25">
      <c r="B174" s="56"/>
    </row>
    <row r="175" spans="2:2" ht="24" customHeight="1" x14ac:dyDescent="0.25">
      <c r="B175" s="56"/>
    </row>
    <row r="176" spans="2:2" ht="24" customHeight="1" x14ac:dyDescent="0.25">
      <c r="B176" s="56"/>
    </row>
    <row r="177" spans="2:2" ht="24" customHeight="1" x14ac:dyDescent="0.25">
      <c r="B177" s="56"/>
    </row>
    <row r="178" spans="2:2" ht="24" customHeight="1" x14ac:dyDescent="0.25">
      <c r="B178" s="56"/>
    </row>
    <row r="179" spans="2:2" ht="24" customHeight="1" x14ac:dyDescent="0.25">
      <c r="B179" s="56"/>
    </row>
    <row r="180" spans="2:2" ht="24" customHeight="1" x14ac:dyDescent="0.25">
      <c r="B180" s="56"/>
    </row>
    <row r="181" spans="2:2" ht="24" customHeight="1" x14ac:dyDescent="0.25">
      <c r="B181" s="56"/>
    </row>
    <row r="182" spans="2:2" ht="24" customHeight="1" x14ac:dyDescent="0.25">
      <c r="B182" s="56"/>
    </row>
    <row r="183" spans="2:2" ht="24" customHeight="1" x14ac:dyDescent="0.25">
      <c r="B183" s="56"/>
    </row>
    <row r="184" spans="2:2" ht="24" customHeight="1" x14ac:dyDescent="0.25">
      <c r="B184" s="56"/>
    </row>
    <row r="185" spans="2:2" ht="24" customHeight="1" x14ac:dyDescent="0.25">
      <c r="B185" s="56"/>
    </row>
    <row r="186" spans="2:2" ht="24" customHeight="1" x14ac:dyDescent="0.25">
      <c r="B186" s="56"/>
    </row>
    <row r="187" spans="2:2" ht="24" customHeight="1" x14ac:dyDescent="0.25">
      <c r="B187" s="56"/>
    </row>
    <row r="188" spans="2:2" ht="24" customHeight="1" x14ac:dyDescent="0.25">
      <c r="B188" s="56"/>
    </row>
    <row r="189" spans="2:2" ht="24" customHeight="1" x14ac:dyDescent="0.25">
      <c r="B189" s="56"/>
    </row>
    <row r="190" spans="2:2" ht="24" customHeight="1" x14ac:dyDescent="0.25">
      <c r="B190" s="56"/>
    </row>
    <row r="191" spans="2:2" ht="24" customHeight="1" x14ac:dyDescent="0.25">
      <c r="B191" s="56"/>
    </row>
    <row r="192" spans="2:2" ht="24" customHeight="1" x14ac:dyDescent="0.25">
      <c r="B192" s="56"/>
    </row>
    <row r="193" spans="2:2" ht="24" customHeight="1" x14ac:dyDescent="0.25">
      <c r="B193" s="56"/>
    </row>
    <row r="194" spans="2:2" ht="24" customHeight="1" x14ac:dyDescent="0.25">
      <c r="B194" s="56"/>
    </row>
    <row r="195" spans="2:2" ht="24" customHeight="1" x14ac:dyDescent="0.25">
      <c r="B195" s="56"/>
    </row>
    <row r="196" spans="2:2" ht="24" customHeight="1" x14ac:dyDescent="0.25">
      <c r="B196" s="56"/>
    </row>
    <row r="197" spans="2:2" ht="24" customHeight="1" x14ac:dyDescent="0.25">
      <c r="B197" s="56"/>
    </row>
    <row r="198" spans="2:2" ht="24" customHeight="1" x14ac:dyDescent="0.25">
      <c r="B198" s="56"/>
    </row>
    <row r="199" spans="2:2" ht="24" customHeight="1" x14ac:dyDescent="0.25">
      <c r="B199" s="56"/>
    </row>
    <row r="200" spans="2:2" ht="24" customHeight="1" x14ac:dyDescent="0.25">
      <c r="B200" s="56"/>
    </row>
    <row r="201" spans="2:2" ht="24" customHeight="1" x14ac:dyDescent="0.25">
      <c r="B201" s="56"/>
    </row>
    <row r="202" spans="2:2" ht="24" customHeight="1" x14ac:dyDescent="0.25">
      <c r="B202" s="56"/>
    </row>
    <row r="203" spans="2:2" ht="24" customHeight="1" x14ac:dyDescent="0.25">
      <c r="B203" s="56"/>
    </row>
    <row r="204" spans="2:2" ht="24" customHeight="1" x14ac:dyDescent="0.25">
      <c r="B204" s="56"/>
    </row>
    <row r="205" spans="2:2" ht="24" customHeight="1" x14ac:dyDescent="0.25">
      <c r="B205" s="56"/>
    </row>
    <row r="206" spans="2:2" ht="24" customHeight="1" x14ac:dyDescent="0.25">
      <c r="B206" s="56"/>
    </row>
    <row r="207" spans="2:2" ht="24" customHeight="1" x14ac:dyDescent="0.25">
      <c r="B207" s="56"/>
    </row>
    <row r="208" spans="2:2" ht="24" customHeight="1" x14ac:dyDescent="0.25">
      <c r="B208" s="56"/>
    </row>
    <row r="209" spans="2:2" ht="24" customHeight="1" x14ac:dyDescent="0.25">
      <c r="B209" s="56"/>
    </row>
    <row r="210" spans="2:2" ht="24" customHeight="1" x14ac:dyDescent="0.25">
      <c r="B210" s="56"/>
    </row>
    <row r="211" spans="2:2" ht="24" customHeight="1" x14ac:dyDescent="0.25">
      <c r="B211" s="56"/>
    </row>
    <row r="212" spans="2:2" ht="24" customHeight="1" x14ac:dyDescent="0.25">
      <c r="B212" s="56"/>
    </row>
    <row r="213" spans="2:2" ht="24" customHeight="1" x14ac:dyDescent="0.25">
      <c r="B213" s="56"/>
    </row>
    <row r="214" spans="2:2" ht="24" customHeight="1" x14ac:dyDescent="0.25">
      <c r="B214" s="56"/>
    </row>
    <row r="215" spans="2:2" ht="24" customHeight="1" x14ac:dyDescent="0.25">
      <c r="B215" s="56"/>
    </row>
    <row r="216" spans="2:2" ht="24" customHeight="1" x14ac:dyDescent="0.25">
      <c r="B216" s="56"/>
    </row>
    <row r="217" spans="2:2" ht="24" customHeight="1" x14ac:dyDescent="0.25">
      <c r="B217" s="56"/>
    </row>
    <row r="218" spans="2:2" ht="24" customHeight="1" x14ac:dyDescent="0.25">
      <c r="B218" s="56"/>
    </row>
    <row r="219" spans="2:2" ht="24" customHeight="1" x14ac:dyDescent="0.25">
      <c r="B219" s="56"/>
    </row>
    <row r="220" spans="2:2" ht="24" customHeight="1" x14ac:dyDescent="0.25">
      <c r="B220" s="56"/>
    </row>
    <row r="221" spans="2:2" ht="24" customHeight="1" x14ac:dyDescent="0.25">
      <c r="B221" s="56"/>
    </row>
    <row r="222" spans="2:2" ht="24" customHeight="1" x14ac:dyDescent="0.25">
      <c r="B222" s="56"/>
    </row>
    <row r="223" spans="2:2" ht="24" customHeight="1" x14ac:dyDescent="0.25">
      <c r="B223" s="56"/>
    </row>
    <row r="224" spans="2:2" ht="24" customHeight="1" x14ac:dyDescent="0.25">
      <c r="B224" s="56"/>
    </row>
    <row r="225" spans="2:2" ht="24" customHeight="1" x14ac:dyDescent="0.25">
      <c r="B225" s="56"/>
    </row>
    <row r="226" spans="2:2" ht="24" customHeight="1" x14ac:dyDescent="0.25">
      <c r="B226" s="56"/>
    </row>
    <row r="227" spans="2:2" ht="24" customHeight="1" x14ac:dyDescent="0.25">
      <c r="B227" s="56"/>
    </row>
    <row r="228" spans="2:2" ht="24" customHeight="1" x14ac:dyDescent="0.25">
      <c r="B228" s="56"/>
    </row>
    <row r="229" spans="2:2" ht="24" customHeight="1" x14ac:dyDescent="0.25">
      <c r="B229" s="56"/>
    </row>
    <row r="230" spans="2:2" ht="24" customHeight="1" x14ac:dyDescent="0.25">
      <c r="B230" s="56"/>
    </row>
    <row r="231" spans="2:2" ht="24" customHeight="1" x14ac:dyDescent="0.25">
      <c r="B231" s="56"/>
    </row>
    <row r="232" spans="2:2" ht="24" customHeight="1" x14ac:dyDescent="0.25">
      <c r="B232" s="56"/>
    </row>
    <row r="233" spans="2:2" ht="24" customHeight="1" x14ac:dyDescent="0.25">
      <c r="B233" s="56"/>
    </row>
    <row r="234" spans="2:2" ht="24" customHeight="1" x14ac:dyDescent="0.25">
      <c r="B234" s="56"/>
    </row>
    <row r="235" spans="2:2" ht="24" customHeight="1" x14ac:dyDescent="0.25">
      <c r="B235" s="56"/>
    </row>
    <row r="236" spans="2:2" ht="24" customHeight="1" x14ac:dyDescent="0.25">
      <c r="B236" s="56"/>
    </row>
    <row r="237" spans="2:2" ht="24" customHeight="1" x14ac:dyDescent="0.25">
      <c r="B237" s="56"/>
    </row>
    <row r="238" spans="2:2" ht="24" customHeight="1" x14ac:dyDescent="0.25">
      <c r="B238" s="56"/>
    </row>
    <row r="239" spans="2:2" ht="24" customHeight="1" x14ac:dyDescent="0.25">
      <c r="B239" s="56"/>
    </row>
    <row r="240" spans="2:2" ht="24" customHeight="1" x14ac:dyDescent="0.25">
      <c r="B240" s="56"/>
    </row>
    <row r="241" spans="2:2" ht="24" customHeight="1" x14ac:dyDescent="0.25">
      <c r="B241" s="56"/>
    </row>
    <row r="242" spans="2:2" ht="24" customHeight="1" x14ac:dyDescent="0.25">
      <c r="B242" s="56"/>
    </row>
    <row r="243" spans="2:2" ht="24" customHeight="1" x14ac:dyDescent="0.25">
      <c r="B243" s="56"/>
    </row>
    <row r="244" spans="2:2" ht="24" customHeight="1" x14ac:dyDescent="0.25">
      <c r="B244" s="56"/>
    </row>
    <row r="245" spans="2:2" ht="24" customHeight="1" x14ac:dyDescent="0.25">
      <c r="B245" s="56"/>
    </row>
    <row r="246" spans="2:2" ht="24" customHeight="1" x14ac:dyDescent="0.25">
      <c r="B246" s="56"/>
    </row>
    <row r="247" spans="2:2" ht="24" customHeight="1" x14ac:dyDescent="0.25">
      <c r="B247" s="56"/>
    </row>
    <row r="248" spans="2:2" ht="24" customHeight="1" x14ac:dyDescent="0.25">
      <c r="B248" s="56"/>
    </row>
    <row r="249" spans="2:2" ht="24" customHeight="1" x14ac:dyDescent="0.25">
      <c r="B249" s="56"/>
    </row>
    <row r="250" spans="2:2" ht="24" customHeight="1" x14ac:dyDescent="0.25">
      <c r="B250" s="56"/>
    </row>
    <row r="251" spans="2:2" ht="24" customHeight="1" x14ac:dyDescent="0.25">
      <c r="B251" s="56"/>
    </row>
    <row r="252" spans="2:2" ht="24" customHeight="1" x14ac:dyDescent="0.25">
      <c r="B252" s="56"/>
    </row>
    <row r="253" spans="2:2" ht="24" customHeight="1" x14ac:dyDescent="0.25">
      <c r="B253" s="56"/>
    </row>
    <row r="254" spans="2:2" ht="24" customHeight="1" x14ac:dyDescent="0.25">
      <c r="B254" s="56"/>
    </row>
    <row r="255" spans="2:2" ht="24" customHeight="1" x14ac:dyDescent="0.25">
      <c r="B255" s="56"/>
    </row>
    <row r="256" spans="2:2" ht="24" customHeight="1" x14ac:dyDescent="0.25">
      <c r="B256" s="56"/>
    </row>
    <row r="257" spans="2:2" ht="24" customHeight="1" x14ac:dyDescent="0.25">
      <c r="B257" s="56"/>
    </row>
    <row r="258" spans="2:2" ht="24" customHeight="1" x14ac:dyDescent="0.25">
      <c r="B258" s="56"/>
    </row>
    <row r="259" spans="2:2" ht="24" customHeight="1" x14ac:dyDescent="0.25">
      <c r="B259" s="56"/>
    </row>
    <row r="260" spans="2:2" ht="24" customHeight="1" x14ac:dyDescent="0.25">
      <c r="B260" s="56"/>
    </row>
    <row r="261" spans="2:2" ht="24" customHeight="1" x14ac:dyDescent="0.25">
      <c r="B261" s="56"/>
    </row>
    <row r="262" spans="2:2" ht="24" customHeight="1" x14ac:dyDescent="0.25">
      <c r="B262" s="56"/>
    </row>
    <row r="263" spans="2:2" ht="24" customHeight="1" x14ac:dyDescent="0.25">
      <c r="B263" s="56"/>
    </row>
    <row r="264" spans="2:2" ht="24" customHeight="1" x14ac:dyDescent="0.25">
      <c r="B264" s="56"/>
    </row>
    <row r="265" spans="2:2" ht="24" customHeight="1" x14ac:dyDescent="0.25">
      <c r="B265" s="56"/>
    </row>
    <row r="266" spans="2:2" ht="24" customHeight="1" x14ac:dyDescent="0.25">
      <c r="B266" s="56"/>
    </row>
    <row r="267" spans="2:2" ht="24" customHeight="1" x14ac:dyDescent="0.25">
      <c r="B267" s="56"/>
    </row>
    <row r="268" spans="2:2" ht="24" customHeight="1" x14ac:dyDescent="0.25">
      <c r="B268" s="56"/>
    </row>
    <row r="269" spans="2:2" ht="24" customHeight="1" x14ac:dyDescent="0.25">
      <c r="B269" s="56"/>
    </row>
    <row r="270" spans="2:2" ht="24" customHeight="1" x14ac:dyDescent="0.25">
      <c r="B270" s="56"/>
    </row>
    <row r="271" spans="2:2" ht="24" customHeight="1" x14ac:dyDescent="0.25">
      <c r="B271" s="56"/>
    </row>
    <row r="272" spans="2:2" ht="24" customHeight="1" x14ac:dyDescent="0.25">
      <c r="B272" s="56"/>
    </row>
    <row r="273" spans="2:2" ht="24" customHeight="1" x14ac:dyDescent="0.25">
      <c r="B273" s="56"/>
    </row>
    <row r="274" spans="2:2" ht="24" customHeight="1" x14ac:dyDescent="0.25">
      <c r="B274" s="56"/>
    </row>
    <row r="275" spans="2:2" ht="24" customHeight="1" x14ac:dyDescent="0.25">
      <c r="B275" s="56"/>
    </row>
    <row r="276" spans="2:2" ht="24" customHeight="1" x14ac:dyDescent="0.25">
      <c r="B276" s="56"/>
    </row>
    <row r="277" spans="2:2" ht="24" customHeight="1" x14ac:dyDescent="0.25">
      <c r="B277" s="56"/>
    </row>
    <row r="278" spans="2:2" ht="24" customHeight="1" x14ac:dyDescent="0.25">
      <c r="B278" s="56"/>
    </row>
    <row r="279" spans="2:2" ht="24" customHeight="1" x14ac:dyDescent="0.25">
      <c r="B279" s="56"/>
    </row>
    <row r="280" spans="2:2" ht="24" customHeight="1" x14ac:dyDescent="0.25">
      <c r="B280" s="56"/>
    </row>
    <row r="281" spans="2:2" ht="24" customHeight="1" x14ac:dyDescent="0.25">
      <c r="B281" s="56"/>
    </row>
    <row r="282" spans="2:2" ht="24" customHeight="1" x14ac:dyDescent="0.25">
      <c r="B282" s="56"/>
    </row>
    <row r="283" spans="2:2" ht="24" customHeight="1" x14ac:dyDescent="0.25">
      <c r="B283" s="56"/>
    </row>
    <row r="284" spans="2:2" ht="24" customHeight="1" x14ac:dyDescent="0.25">
      <c r="B284" s="56"/>
    </row>
    <row r="285" spans="2:2" ht="24" customHeight="1" x14ac:dyDescent="0.25">
      <c r="B285" s="56"/>
    </row>
    <row r="286" spans="2:2" ht="24" customHeight="1" x14ac:dyDescent="0.25">
      <c r="B286" s="56"/>
    </row>
    <row r="287" spans="2:2" ht="24" customHeight="1" x14ac:dyDescent="0.25">
      <c r="B287" s="56"/>
    </row>
    <row r="288" spans="2:2" ht="24" customHeight="1" x14ac:dyDescent="0.25">
      <c r="B288" s="56"/>
    </row>
    <row r="289" spans="2:2" ht="24" customHeight="1" x14ac:dyDescent="0.25">
      <c r="B289" s="56"/>
    </row>
    <row r="290" spans="2:2" ht="24" customHeight="1" x14ac:dyDescent="0.25">
      <c r="B290" s="56"/>
    </row>
    <row r="291" spans="2:2" ht="24" customHeight="1" x14ac:dyDescent="0.25">
      <c r="B291" s="56"/>
    </row>
    <row r="292" spans="2:2" ht="24" customHeight="1" x14ac:dyDescent="0.25">
      <c r="B292" s="56"/>
    </row>
    <row r="293" spans="2:2" ht="24" customHeight="1" x14ac:dyDescent="0.25">
      <c r="B293" s="56"/>
    </row>
    <row r="294" spans="2:2" ht="24" customHeight="1" x14ac:dyDescent="0.25">
      <c r="B294" s="56"/>
    </row>
    <row r="295" spans="2:2" ht="24" customHeight="1" x14ac:dyDescent="0.25">
      <c r="B295" s="56"/>
    </row>
    <row r="296" spans="2:2" ht="24" customHeight="1" x14ac:dyDescent="0.25">
      <c r="B296" s="56"/>
    </row>
    <row r="297" spans="2:2" ht="24" customHeight="1" x14ac:dyDescent="0.25">
      <c r="B297" s="56"/>
    </row>
    <row r="298" spans="2:2" ht="24" customHeight="1" x14ac:dyDescent="0.25">
      <c r="B298" s="56"/>
    </row>
    <row r="299" spans="2:2" ht="24" customHeight="1" x14ac:dyDescent="0.25">
      <c r="B299" s="56"/>
    </row>
    <row r="300" spans="2:2" ht="24" customHeight="1" x14ac:dyDescent="0.25">
      <c r="B300" s="56"/>
    </row>
    <row r="301" spans="2:2" ht="24" customHeight="1" x14ac:dyDescent="0.25">
      <c r="B301" s="56"/>
    </row>
    <row r="302" spans="2:2" ht="24" customHeight="1" x14ac:dyDescent="0.25">
      <c r="B302" s="56"/>
    </row>
    <row r="303" spans="2:2" ht="24" customHeight="1" x14ac:dyDescent="0.25">
      <c r="B303" s="56"/>
    </row>
    <row r="304" spans="2:2" ht="24" customHeight="1" x14ac:dyDescent="0.25">
      <c r="B304" s="56"/>
    </row>
    <row r="305" spans="2:2" ht="24" customHeight="1" x14ac:dyDescent="0.25">
      <c r="B305" s="56"/>
    </row>
    <row r="306" spans="2:2" ht="24" customHeight="1" x14ac:dyDescent="0.25">
      <c r="B306" s="56"/>
    </row>
    <row r="307" spans="2:2" ht="24" customHeight="1" x14ac:dyDescent="0.25">
      <c r="B307" s="56"/>
    </row>
    <row r="308" spans="2:2" ht="24" customHeight="1" x14ac:dyDescent="0.25">
      <c r="B308" s="56"/>
    </row>
    <row r="309" spans="2:2" ht="24" customHeight="1" x14ac:dyDescent="0.25">
      <c r="B309" s="56"/>
    </row>
    <row r="310" spans="2:2" ht="24" customHeight="1" x14ac:dyDescent="0.25">
      <c r="B310" s="56"/>
    </row>
    <row r="311" spans="2:2" ht="24" customHeight="1" x14ac:dyDescent="0.25">
      <c r="B311" s="56"/>
    </row>
    <row r="312" spans="2:2" ht="24" customHeight="1" x14ac:dyDescent="0.25">
      <c r="B312" s="56"/>
    </row>
    <row r="313" spans="2:2" ht="24" customHeight="1" x14ac:dyDescent="0.25">
      <c r="B313" s="56"/>
    </row>
    <row r="314" spans="2:2" ht="24" customHeight="1" x14ac:dyDescent="0.25">
      <c r="B314" s="56"/>
    </row>
    <row r="315" spans="2:2" ht="24" customHeight="1" x14ac:dyDescent="0.25">
      <c r="B315" s="56"/>
    </row>
    <row r="316" spans="2:2" ht="24" customHeight="1" x14ac:dyDescent="0.25">
      <c r="B316" s="56"/>
    </row>
    <row r="317" spans="2:2" ht="24" customHeight="1" x14ac:dyDescent="0.25">
      <c r="B317" s="56"/>
    </row>
    <row r="318" spans="2:2" ht="24" customHeight="1" x14ac:dyDescent="0.25">
      <c r="B318" s="56"/>
    </row>
    <row r="319" spans="2:2" ht="24" customHeight="1" x14ac:dyDescent="0.25">
      <c r="B319" s="56"/>
    </row>
    <row r="320" spans="2:2" ht="24" customHeight="1" x14ac:dyDescent="0.25">
      <c r="B320" s="56"/>
    </row>
    <row r="321" spans="2:2" ht="24" customHeight="1" x14ac:dyDescent="0.25">
      <c r="B321" s="56"/>
    </row>
    <row r="322" spans="2:2" ht="24" customHeight="1" x14ac:dyDescent="0.25">
      <c r="B322" s="56"/>
    </row>
    <row r="323" spans="2:2" ht="24" customHeight="1" x14ac:dyDescent="0.25">
      <c r="B323" s="56"/>
    </row>
    <row r="324" spans="2:2" ht="24" customHeight="1" x14ac:dyDescent="0.25">
      <c r="B324" s="56"/>
    </row>
    <row r="325" spans="2:2" ht="24" customHeight="1" x14ac:dyDescent="0.25">
      <c r="B325" s="56"/>
    </row>
    <row r="326" spans="2:2" ht="24" customHeight="1" x14ac:dyDescent="0.25">
      <c r="B326" s="56"/>
    </row>
    <row r="327" spans="2:2" ht="24" customHeight="1" x14ac:dyDescent="0.25">
      <c r="B327" s="56"/>
    </row>
    <row r="328" spans="2:2" ht="24" customHeight="1" x14ac:dyDescent="0.25">
      <c r="B328" s="56"/>
    </row>
  </sheetData>
  <mergeCells count="3">
    <mergeCell ref="A1:C1"/>
    <mergeCell ref="A2:C2"/>
    <mergeCell ref="A37:C37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D86"/>
  <sheetViews>
    <sheetView showGridLines="0" workbookViewId="0"/>
  </sheetViews>
  <sheetFormatPr defaultColWidth="29.33203125" defaultRowHeight="24" customHeight="1" x14ac:dyDescent="0.25"/>
  <cols>
    <col min="1" max="1" width="42" style="2" customWidth="1"/>
    <col min="2" max="4" width="29.33203125" style="2" customWidth="1"/>
    <col min="5" max="16384" width="29.33203125" style="2"/>
  </cols>
  <sheetData>
    <row r="1" spans="1:4" ht="24" customHeight="1" x14ac:dyDescent="0.3">
      <c r="A1" s="1" t="s">
        <v>0</v>
      </c>
      <c r="B1" s="63"/>
      <c r="C1" s="63"/>
      <c r="D1" s="63"/>
    </row>
    <row r="2" spans="1:4" ht="24" customHeight="1" x14ac:dyDescent="0.3">
      <c r="A2" s="1" t="s">
        <v>1</v>
      </c>
      <c r="B2" s="64"/>
      <c r="C2" s="64"/>
      <c r="D2" s="64"/>
    </row>
    <row r="3" spans="1:4" ht="24" customHeight="1" x14ac:dyDescent="0.3">
      <c r="A3" s="1" t="s">
        <v>2</v>
      </c>
      <c r="B3" s="3" t="s">
        <v>196</v>
      </c>
    </row>
    <row r="4" spans="1:4" ht="15" customHeight="1" x14ac:dyDescent="0.25"/>
    <row r="5" spans="1:4" ht="24" customHeight="1" x14ac:dyDescent="0.25">
      <c r="A5" s="61" t="s">
        <v>3</v>
      </c>
      <c r="B5" s="61"/>
      <c r="C5" s="61"/>
      <c r="D5" s="61"/>
    </row>
    <row r="6" spans="1:4" ht="15" customHeight="1" x14ac:dyDescent="0.25">
      <c r="A6" s="32">
        <f>'B u d g e t   F o r m'!B1:B1</f>
        <v>0</v>
      </c>
      <c r="D6" s="20" t="s">
        <v>197</v>
      </c>
    </row>
    <row r="7" spans="1:4" ht="36" customHeight="1" x14ac:dyDescent="0.3">
      <c r="B7" s="4" t="s">
        <v>4</v>
      </c>
      <c r="C7" s="4" t="s">
        <v>161</v>
      </c>
      <c r="D7" s="5" t="s">
        <v>5</v>
      </c>
    </row>
    <row r="8" spans="1:4" ht="16.5" customHeight="1" x14ac:dyDescent="0.25">
      <c r="B8" s="29" t="s">
        <v>72</v>
      </c>
      <c r="C8" s="29" t="s">
        <v>73</v>
      </c>
      <c r="D8" s="29" t="s">
        <v>74</v>
      </c>
    </row>
    <row r="9" spans="1:4" ht="24" customHeight="1" x14ac:dyDescent="0.3">
      <c r="A9" s="3" t="s">
        <v>6</v>
      </c>
      <c r="B9" s="6"/>
      <c r="C9" s="6"/>
      <c r="D9" s="6"/>
    </row>
    <row r="10" spans="1:4" ht="24" customHeight="1" x14ac:dyDescent="0.3">
      <c r="A10" s="3" t="s">
        <v>7</v>
      </c>
    </row>
    <row r="11" spans="1:4" ht="24" customHeight="1" x14ac:dyDescent="0.25">
      <c r="A11" s="7" t="s">
        <v>8</v>
      </c>
      <c r="B11" s="8"/>
      <c r="C11" s="8"/>
      <c r="D11" s="24">
        <f>B11+C11</f>
        <v>0</v>
      </c>
    </row>
    <row r="12" spans="1:4" ht="24" customHeight="1" x14ac:dyDescent="0.25">
      <c r="A12" s="7" t="s">
        <v>9</v>
      </c>
      <c r="B12" s="8"/>
      <c r="C12" s="8"/>
      <c r="D12" s="24">
        <f>B12+C12</f>
        <v>0</v>
      </c>
    </row>
    <row r="13" spans="1:4" ht="24" customHeight="1" x14ac:dyDescent="0.25">
      <c r="A13" s="7" t="s">
        <v>10</v>
      </c>
      <c r="B13" s="8"/>
      <c r="C13" s="8"/>
      <c r="D13" s="24">
        <f>B13+C13</f>
        <v>0</v>
      </c>
    </row>
    <row r="14" spans="1:4" ht="35.25" customHeight="1" x14ac:dyDescent="0.3">
      <c r="A14" s="9" t="s">
        <v>11</v>
      </c>
      <c r="B14" s="27">
        <f>SUM(B11:B13)</f>
        <v>0</v>
      </c>
      <c r="C14" s="25">
        <f>SUM(C11:C13)</f>
        <v>0</v>
      </c>
      <c r="D14" s="25">
        <f>B14+C14</f>
        <v>0</v>
      </c>
    </row>
    <row r="15" spans="1:4" ht="16.5" customHeight="1" x14ac:dyDescent="0.25">
      <c r="B15" s="10"/>
      <c r="C15" s="10"/>
      <c r="D15" s="10"/>
    </row>
    <row r="16" spans="1:4" ht="24" customHeight="1" x14ac:dyDescent="0.3">
      <c r="A16" s="3" t="s">
        <v>12</v>
      </c>
      <c r="B16" s="10"/>
      <c r="C16" s="10"/>
      <c r="D16" s="10"/>
    </row>
    <row r="17" spans="1:4" ht="24" customHeight="1" x14ac:dyDescent="0.25">
      <c r="A17" s="7" t="s">
        <v>13</v>
      </c>
      <c r="B17" s="8"/>
      <c r="C17" s="8"/>
      <c r="D17" s="24">
        <f t="shared" ref="D17:D25" si="0">B17+C17</f>
        <v>0</v>
      </c>
    </row>
    <row r="18" spans="1:4" ht="24" customHeight="1" x14ac:dyDescent="0.25">
      <c r="A18" s="7" t="s">
        <v>14</v>
      </c>
      <c r="B18" s="8"/>
      <c r="C18" s="8"/>
      <c r="D18" s="24">
        <f t="shared" si="0"/>
        <v>0</v>
      </c>
    </row>
    <row r="19" spans="1:4" ht="24" customHeight="1" x14ac:dyDescent="0.25">
      <c r="A19" s="7" t="s">
        <v>15</v>
      </c>
      <c r="B19" s="8"/>
      <c r="C19" s="8"/>
      <c r="D19" s="24">
        <f t="shared" si="0"/>
        <v>0</v>
      </c>
    </row>
    <row r="20" spans="1:4" ht="24" customHeight="1" x14ac:dyDescent="0.25">
      <c r="A20" s="7" t="s">
        <v>16</v>
      </c>
      <c r="B20" s="8"/>
      <c r="C20" s="8"/>
      <c r="D20" s="24">
        <f t="shared" si="0"/>
        <v>0</v>
      </c>
    </row>
    <row r="21" spans="1:4" ht="24" customHeight="1" x14ac:dyDescent="0.25">
      <c r="A21" s="7" t="s">
        <v>17</v>
      </c>
      <c r="B21" s="8"/>
      <c r="C21" s="8"/>
      <c r="D21" s="24">
        <f t="shared" si="0"/>
        <v>0</v>
      </c>
    </row>
    <row r="22" spans="1:4" ht="24" customHeight="1" x14ac:dyDescent="0.25">
      <c r="A22" s="7" t="s">
        <v>18</v>
      </c>
      <c r="B22" s="8"/>
      <c r="C22" s="8"/>
      <c r="D22" s="24">
        <f t="shared" si="0"/>
        <v>0</v>
      </c>
    </row>
    <row r="23" spans="1:4" ht="24" customHeight="1" x14ac:dyDescent="0.25">
      <c r="A23" s="7" t="s">
        <v>19</v>
      </c>
      <c r="B23" s="8"/>
      <c r="C23" s="8"/>
      <c r="D23" s="24">
        <f t="shared" si="0"/>
        <v>0</v>
      </c>
    </row>
    <row r="24" spans="1:4" ht="24" customHeight="1" x14ac:dyDescent="0.3">
      <c r="A24" s="7" t="s">
        <v>20</v>
      </c>
      <c r="B24" s="8"/>
      <c r="C24" s="8"/>
      <c r="D24" s="24">
        <f t="shared" si="0"/>
        <v>0</v>
      </c>
    </row>
    <row r="25" spans="1:4" ht="35.25" customHeight="1" x14ac:dyDescent="0.3">
      <c r="A25" s="9" t="s">
        <v>21</v>
      </c>
      <c r="B25" s="27">
        <f>SUM(B17:B24)</f>
        <v>0</v>
      </c>
      <c r="C25" s="25">
        <f>SUM(C17:C24)</f>
        <v>0</v>
      </c>
      <c r="D25" s="25">
        <f t="shared" si="0"/>
        <v>0</v>
      </c>
    </row>
    <row r="26" spans="1:4" ht="16.5" customHeight="1" x14ac:dyDescent="0.25">
      <c r="B26" s="10"/>
      <c r="C26" s="10"/>
      <c r="D26" s="10"/>
    </row>
    <row r="27" spans="1:4" ht="35.25" customHeight="1" x14ac:dyDescent="0.3">
      <c r="A27" s="9" t="s">
        <v>22</v>
      </c>
      <c r="B27" s="27">
        <f>B14+B25</f>
        <v>0</v>
      </c>
      <c r="C27" s="25">
        <f>C14+C25</f>
        <v>0</v>
      </c>
      <c r="D27" s="25">
        <f>B27+C27</f>
        <v>0</v>
      </c>
    </row>
    <row r="28" spans="1:4" ht="24" customHeight="1" x14ac:dyDescent="0.25">
      <c r="A28" s="11"/>
      <c r="B28" s="10"/>
      <c r="C28" s="10"/>
      <c r="D28" s="10"/>
    </row>
    <row r="29" spans="1:4" ht="24" customHeight="1" x14ac:dyDescent="0.3">
      <c r="A29" s="3" t="s">
        <v>23</v>
      </c>
      <c r="B29" s="10"/>
      <c r="C29" s="10"/>
      <c r="D29" s="10"/>
    </row>
    <row r="30" spans="1:4" ht="24" customHeight="1" x14ac:dyDescent="0.3">
      <c r="A30" s="3" t="s">
        <v>24</v>
      </c>
      <c r="B30" s="10"/>
      <c r="C30" s="10"/>
      <c r="D30" s="10"/>
    </row>
    <row r="31" spans="1:4" ht="24" customHeight="1" x14ac:dyDescent="0.3">
      <c r="A31" s="7" t="s">
        <v>25</v>
      </c>
      <c r="B31" s="8"/>
      <c r="C31" s="8"/>
      <c r="D31" s="24">
        <f t="shared" ref="D31:D38" si="1">B31+C31</f>
        <v>0</v>
      </c>
    </row>
    <row r="32" spans="1:4" ht="36.75" customHeight="1" x14ac:dyDescent="0.3">
      <c r="A32" s="12" t="s">
        <v>26</v>
      </c>
      <c r="B32" s="8"/>
      <c r="C32" s="8"/>
      <c r="D32" s="24">
        <f t="shared" si="1"/>
        <v>0</v>
      </c>
    </row>
    <row r="33" spans="1:4" ht="24" customHeight="1" x14ac:dyDescent="0.3">
      <c r="A33" s="7" t="s">
        <v>27</v>
      </c>
      <c r="B33" s="8"/>
      <c r="C33" s="8"/>
      <c r="D33" s="24">
        <f t="shared" si="1"/>
        <v>0</v>
      </c>
    </row>
    <row r="34" spans="1:4" ht="24" customHeight="1" x14ac:dyDescent="0.25">
      <c r="A34" s="7" t="s">
        <v>28</v>
      </c>
      <c r="B34" s="8"/>
      <c r="C34" s="8"/>
      <c r="D34" s="24">
        <f t="shared" si="1"/>
        <v>0</v>
      </c>
    </row>
    <row r="35" spans="1:4" ht="24" customHeight="1" x14ac:dyDescent="0.25">
      <c r="A35" s="7" t="s">
        <v>29</v>
      </c>
      <c r="B35" s="8"/>
      <c r="C35" s="8"/>
      <c r="D35" s="24">
        <f t="shared" si="1"/>
        <v>0</v>
      </c>
    </row>
    <row r="36" spans="1:4" ht="24" customHeight="1" x14ac:dyDescent="0.25">
      <c r="A36" s="7" t="s">
        <v>30</v>
      </c>
      <c r="B36" s="8"/>
      <c r="C36" s="8"/>
      <c r="D36" s="24">
        <f t="shared" si="1"/>
        <v>0</v>
      </c>
    </row>
    <row r="37" spans="1:4" ht="24" customHeight="1" x14ac:dyDescent="0.25">
      <c r="A37" s="7" t="s">
        <v>31</v>
      </c>
      <c r="B37" s="8"/>
      <c r="C37" s="8"/>
      <c r="D37" s="24">
        <f t="shared" si="1"/>
        <v>0</v>
      </c>
    </row>
    <row r="38" spans="1:4" ht="35.25" customHeight="1" x14ac:dyDescent="0.3">
      <c r="A38" s="9" t="s">
        <v>32</v>
      </c>
      <c r="B38" s="27">
        <f>SUM(B31:B37)</f>
        <v>0</v>
      </c>
      <c r="C38" s="25">
        <f>SUM(C31:C37)</f>
        <v>0</v>
      </c>
      <c r="D38" s="25">
        <f t="shared" si="1"/>
        <v>0</v>
      </c>
    </row>
    <row r="39" spans="1:4" ht="24" customHeight="1" x14ac:dyDescent="0.25">
      <c r="B39" s="10"/>
      <c r="C39" s="10"/>
      <c r="D39" s="10"/>
    </row>
    <row r="40" spans="1:4" ht="24" customHeight="1" x14ac:dyDescent="0.3">
      <c r="A40" s="3" t="s">
        <v>33</v>
      </c>
      <c r="B40" s="10"/>
      <c r="C40" s="10"/>
      <c r="D40" s="10"/>
    </row>
    <row r="41" spans="1:4" ht="24" customHeight="1" x14ac:dyDescent="0.3">
      <c r="A41" s="7" t="s">
        <v>34</v>
      </c>
      <c r="B41" s="8"/>
      <c r="C41" s="8"/>
      <c r="D41" s="24">
        <f>B41+C41</f>
        <v>0</v>
      </c>
    </row>
    <row r="42" spans="1:4" ht="24" customHeight="1" x14ac:dyDescent="0.3">
      <c r="A42" s="7" t="s">
        <v>35</v>
      </c>
      <c r="B42" s="8"/>
      <c r="C42" s="8"/>
      <c r="D42" s="24">
        <f>B42+C42</f>
        <v>0</v>
      </c>
    </row>
    <row r="43" spans="1:4" ht="24" customHeight="1" x14ac:dyDescent="0.25">
      <c r="A43" s="7" t="s">
        <v>36</v>
      </c>
      <c r="B43" s="8"/>
      <c r="C43" s="8"/>
      <c r="D43" s="24">
        <f>B43+C43</f>
        <v>0</v>
      </c>
    </row>
    <row r="44" spans="1:4" ht="35.25" customHeight="1" x14ac:dyDescent="0.3">
      <c r="A44" s="9" t="s">
        <v>37</v>
      </c>
      <c r="B44" s="27">
        <f>SUM(B41:B43)</f>
        <v>0</v>
      </c>
      <c r="C44" s="25">
        <f>SUM(C41:C43)</f>
        <v>0</v>
      </c>
      <c r="D44" s="25">
        <f>B44+C44</f>
        <v>0</v>
      </c>
    </row>
    <row r="45" spans="1:4" ht="24" customHeight="1" x14ac:dyDescent="0.25">
      <c r="B45" s="10"/>
      <c r="C45" s="10"/>
      <c r="D45" s="10"/>
    </row>
    <row r="46" spans="1:4" ht="24" customHeight="1" x14ac:dyDescent="0.3">
      <c r="A46" s="3" t="s">
        <v>38</v>
      </c>
      <c r="B46" s="10"/>
      <c r="C46" s="10"/>
      <c r="D46" s="10"/>
    </row>
    <row r="47" spans="1:4" ht="24" customHeight="1" x14ac:dyDescent="0.3">
      <c r="A47" s="13" t="s">
        <v>39</v>
      </c>
      <c r="B47" s="14"/>
      <c r="C47" s="14"/>
      <c r="D47" s="14"/>
    </row>
    <row r="48" spans="1:4" ht="24" customHeight="1" x14ac:dyDescent="0.25">
      <c r="A48" s="7" t="s">
        <v>40</v>
      </c>
      <c r="B48" s="8"/>
      <c r="C48" s="8"/>
      <c r="D48" s="24">
        <f>B48+C48</f>
        <v>0</v>
      </c>
    </row>
    <row r="49" spans="1:4" ht="24" customHeight="1" x14ac:dyDescent="0.3">
      <c r="A49" s="7" t="s">
        <v>41</v>
      </c>
      <c r="B49" s="8"/>
      <c r="C49" s="8"/>
      <c r="D49" s="24">
        <f>B49+C49</f>
        <v>0</v>
      </c>
    </row>
    <row r="50" spans="1:4" ht="24" customHeight="1" x14ac:dyDescent="0.3">
      <c r="A50" s="15" t="s">
        <v>42</v>
      </c>
      <c r="B50" s="16"/>
      <c r="C50" s="16"/>
      <c r="D50" s="16"/>
    </row>
    <row r="51" spans="1:4" ht="24" customHeight="1" x14ac:dyDescent="0.25">
      <c r="A51" s="7" t="s">
        <v>43</v>
      </c>
      <c r="B51" s="8"/>
      <c r="C51" s="8"/>
      <c r="D51" s="24">
        <f>B51+C51</f>
        <v>0</v>
      </c>
    </row>
    <row r="52" spans="1:4" ht="24" customHeight="1" x14ac:dyDescent="0.3">
      <c r="A52" s="7" t="s">
        <v>44</v>
      </c>
      <c r="B52" s="8"/>
      <c r="C52" s="8"/>
      <c r="D52" s="24">
        <f>B52+C52</f>
        <v>0</v>
      </c>
    </row>
    <row r="53" spans="1:4" ht="24" customHeight="1" x14ac:dyDescent="0.25">
      <c r="A53" s="17"/>
      <c r="B53" s="18"/>
      <c r="C53" s="18"/>
      <c r="D53" s="16"/>
    </row>
    <row r="54" spans="1:4" ht="24" customHeight="1" x14ac:dyDescent="0.3">
      <c r="A54" s="7" t="s">
        <v>45</v>
      </c>
      <c r="B54" s="8"/>
      <c r="C54" s="8"/>
      <c r="D54" s="24">
        <f>B54+C54</f>
        <v>0</v>
      </c>
    </row>
    <row r="55" spans="1:4" ht="35.25" customHeight="1" x14ac:dyDescent="0.3">
      <c r="A55" s="9" t="s">
        <v>46</v>
      </c>
      <c r="B55" s="27">
        <f>SUM(B48:B49)+SUM(B51:B54)</f>
        <v>0</v>
      </c>
      <c r="C55" s="25">
        <f>SUM(C48:C49)+SUM(C51:C54)</f>
        <v>0</v>
      </c>
      <c r="D55" s="25">
        <f>B55+C55</f>
        <v>0</v>
      </c>
    </row>
    <row r="56" spans="1:4" ht="24" customHeight="1" x14ac:dyDescent="0.25">
      <c r="B56" s="10"/>
      <c r="C56" s="10"/>
      <c r="D56" s="10"/>
    </row>
    <row r="57" spans="1:4" ht="24" customHeight="1" x14ac:dyDescent="0.3">
      <c r="A57" s="3" t="s">
        <v>47</v>
      </c>
      <c r="B57" s="10"/>
      <c r="C57" s="10"/>
      <c r="D57" s="10"/>
    </row>
    <row r="58" spans="1:4" ht="24" customHeight="1" x14ac:dyDescent="0.25">
      <c r="A58" s="7" t="s">
        <v>48</v>
      </c>
      <c r="B58" s="8"/>
      <c r="C58" s="8"/>
      <c r="D58" s="24">
        <f t="shared" ref="D58:D63" si="2">B58+C58</f>
        <v>0</v>
      </c>
    </row>
    <row r="59" spans="1:4" ht="24" customHeight="1" x14ac:dyDescent="0.25">
      <c r="A59" s="7" t="s">
        <v>49</v>
      </c>
      <c r="B59" s="8"/>
      <c r="C59" s="8"/>
      <c r="D59" s="24">
        <f t="shared" si="2"/>
        <v>0</v>
      </c>
    </row>
    <row r="60" spans="1:4" ht="24" customHeight="1" x14ac:dyDescent="0.25">
      <c r="A60" s="7" t="s">
        <v>50</v>
      </c>
      <c r="B60" s="8"/>
      <c r="C60" s="8"/>
      <c r="D60" s="24">
        <f t="shared" si="2"/>
        <v>0</v>
      </c>
    </row>
    <row r="61" spans="1:4" ht="24" customHeight="1" x14ac:dyDescent="0.25">
      <c r="A61" s="7" t="s">
        <v>51</v>
      </c>
      <c r="B61" s="8"/>
      <c r="C61" s="8"/>
      <c r="D61" s="24">
        <f t="shared" si="2"/>
        <v>0</v>
      </c>
    </row>
    <row r="62" spans="1:4" ht="24" customHeight="1" x14ac:dyDescent="0.25">
      <c r="A62" s="7" t="s">
        <v>52</v>
      </c>
      <c r="B62" s="8"/>
      <c r="C62" s="8"/>
      <c r="D62" s="24">
        <f t="shared" si="2"/>
        <v>0</v>
      </c>
    </row>
    <row r="63" spans="1:4" ht="35.25" customHeight="1" x14ac:dyDescent="0.3">
      <c r="A63" s="9" t="s">
        <v>53</v>
      </c>
      <c r="B63" s="27">
        <f>SUM(B58:B62)</f>
        <v>0</v>
      </c>
      <c r="C63" s="25">
        <f>SUM(C58:C62)</f>
        <v>0</v>
      </c>
      <c r="D63" s="25">
        <f t="shared" si="2"/>
        <v>0</v>
      </c>
    </row>
    <row r="64" spans="1:4" ht="24" customHeight="1" x14ac:dyDescent="0.25">
      <c r="B64" s="10"/>
      <c r="C64" s="10"/>
      <c r="D64" s="10"/>
    </row>
    <row r="65" spans="1:4" ht="24" customHeight="1" x14ac:dyDescent="0.3">
      <c r="A65" s="3" t="s">
        <v>54</v>
      </c>
      <c r="B65" s="10"/>
      <c r="C65" s="10"/>
      <c r="D65" s="10"/>
    </row>
    <row r="66" spans="1:4" ht="24" customHeight="1" x14ac:dyDescent="0.25">
      <c r="A66" s="7" t="s">
        <v>55</v>
      </c>
      <c r="B66" s="8"/>
      <c r="C66" s="8"/>
      <c r="D66" s="24">
        <f t="shared" ref="D66:D79" si="3">B66+C66</f>
        <v>0</v>
      </c>
    </row>
    <row r="67" spans="1:4" ht="36.75" customHeight="1" x14ac:dyDescent="0.25">
      <c r="A67" s="12" t="s">
        <v>56</v>
      </c>
      <c r="B67" s="8"/>
      <c r="C67" s="8"/>
      <c r="D67" s="24">
        <f t="shared" si="3"/>
        <v>0</v>
      </c>
    </row>
    <row r="68" spans="1:4" ht="24" customHeight="1" x14ac:dyDescent="0.25">
      <c r="A68" s="7" t="s">
        <v>57</v>
      </c>
      <c r="B68" s="8"/>
      <c r="C68" s="8"/>
      <c r="D68" s="24">
        <f t="shared" si="3"/>
        <v>0</v>
      </c>
    </row>
    <row r="69" spans="1:4" ht="24" customHeight="1" x14ac:dyDescent="0.3">
      <c r="A69" s="7" t="s">
        <v>58</v>
      </c>
      <c r="B69" s="8"/>
      <c r="C69" s="8"/>
      <c r="D69" s="24">
        <f t="shared" si="3"/>
        <v>0</v>
      </c>
    </row>
    <row r="70" spans="1:4" ht="36.75" customHeight="1" x14ac:dyDescent="0.25">
      <c r="A70" s="12" t="s">
        <v>59</v>
      </c>
      <c r="B70" s="8"/>
      <c r="C70" s="8"/>
      <c r="D70" s="24">
        <f t="shared" si="3"/>
        <v>0</v>
      </c>
    </row>
    <row r="71" spans="1:4" ht="24" customHeight="1" x14ac:dyDescent="0.25">
      <c r="A71" s="19" t="s">
        <v>60</v>
      </c>
      <c r="B71" s="14"/>
      <c r="C71" s="14"/>
      <c r="D71" s="14"/>
    </row>
    <row r="72" spans="1:4" ht="24" customHeight="1" x14ac:dyDescent="0.3">
      <c r="A72" s="7" t="s">
        <v>61</v>
      </c>
      <c r="B72" s="8"/>
      <c r="C72" s="8"/>
      <c r="D72" s="24">
        <f t="shared" si="3"/>
        <v>0</v>
      </c>
    </row>
    <row r="73" spans="1:4" ht="24" customHeight="1" x14ac:dyDescent="0.3">
      <c r="A73" s="7" t="s">
        <v>62</v>
      </c>
      <c r="B73" s="8"/>
      <c r="C73" s="8"/>
      <c r="D73" s="24">
        <f t="shared" si="3"/>
        <v>0</v>
      </c>
    </row>
    <row r="74" spans="1:4" ht="24" customHeight="1" x14ac:dyDescent="0.25">
      <c r="A74" s="17"/>
      <c r="B74" s="18"/>
      <c r="C74" s="18"/>
      <c r="D74" s="16"/>
    </row>
    <row r="75" spans="1:4" ht="24" customHeight="1" x14ac:dyDescent="0.25">
      <c r="A75" s="7" t="s">
        <v>63</v>
      </c>
      <c r="B75" s="8"/>
      <c r="C75" s="8"/>
      <c r="D75" s="24">
        <f t="shared" si="3"/>
        <v>0</v>
      </c>
    </row>
    <row r="76" spans="1:4" ht="24" customHeight="1" x14ac:dyDescent="0.25">
      <c r="A76" s="7" t="s">
        <v>64</v>
      </c>
      <c r="B76" s="8"/>
      <c r="C76" s="8"/>
      <c r="D76" s="24">
        <f t="shared" si="3"/>
        <v>0</v>
      </c>
    </row>
    <row r="77" spans="1:4" ht="24" customHeight="1" x14ac:dyDescent="0.25">
      <c r="A77" s="7" t="s">
        <v>65</v>
      </c>
      <c r="B77" s="8"/>
      <c r="C77" s="8"/>
      <c r="D77" s="24">
        <f t="shared" si="3"/>
        <v>0</v>
      </c>
    </row>
    <row r="78" spans="1:4" ht="24" customHeight="1" x14ac:dyDescent="0.3">
      <c r="A78" s="7" t="s">
        <v>66</v>
      </c>
      <c r="B78" s="8"/>
      <c r="C78" s="8"/>
      <c r="D78" s="24">
        <f t="shared" si="3"/>
        <v>0</v>
      </c>
    </row>
    <row r="79" spans="1:4" ht="35.25" customHeight="1" x14ac:dyDescent="0.3">
      <c r="A79" s="9" t="s">
        <v>67</v>
      </c>
      <c r="B79" s="27">
        <f>SUM(B66:B70)+SUM(B72:B73)+SUM(B75:B78)</f>
        <v>0</v>
      </c>
      <c r="C79" s="25">
        <f>SUM(C66:C70)+SUM(C72:C73)+SUM(C75:C78)</f>
        <v>0</v>
      </c>
      <c r="D79" s="25">
        <f t="shared" si="3"/>
        <v>0</v>
      </c>
    </row>
    <row r="80" spans="1:4" ht="24" customHeight="1" x14ac:dyDescent="0.25">
      <c r="B80" s="10"/>
      <c r="C80" s="10"/>
      <c r="D80" s="10"/>
    </row>
    <row r="81" spans="1:4" ht="35.25" customHeight="1" x14ac:dyDescent="0.3">
      <c r="A81" s="9" t="s">
        <v>68</v>
      </c>
      <c r="B81" s="27">
        <f>B38+B44+B55+B63+B79</f>
        <v>0</v>
      </c>
      <c r="C81" s="25">
        <f>C38+C44+C55+C63+C79</f>
        <v>0</v>
      </c>
      <c r="D81" s="25">
        <f>B81+C81</f>
        <v>0</v>
      </c>
    </row>
    <row r="82" spans="1:4" ht="24" customHeight="1" x14ac:dyDescent="0.25">
      <c r="B82" s="10"/>
      <c r="C82" s="10"/>
      <c r="D82" s="10"/>
    </row>
    <row r="83" spans="1:4" ht="35.25" customHeight="1" x14ac:dyDescent="0.3">
      <c r="A83" s="9" t="s">
        <v>69</v>
      </c>
      <c r="B83" s="28">
        <f>B27+B81</f>
        <v>0</v>
      </c>
      <c r="C83" s="25">
        <f>C27+C81</f>
        <v>0</v>
      </c>
      <c r="D83" s="25">
        <f>B83+C83</f>
        <v>0</v>
      </c>
    </row>
    <row r="84" spans="1:4" ht="35.25" customHeight="1" x14ac:dyDescent="0.3">
      <c r="A84" s="21"/>
      <c r="B84" s="22"/>
      <c r="C84" s="55" t="s">
        <v>71</v>
      </c>
      <c r="D84" s="22"/>
    </row>
    <row r="85" spans="1:4" ht="24" customHeight="1" x14ac:dyDescent="0.3">
      <c r="A85" s="26" t="s">
        <v>160</v>
      </c>
    </row>
    <row r="86" spans="1:4" ht="24" customHeight="1" x14ac:dyDescent="0.25">
      <c r="A86" s="23" t="s">
        <v>70</v>
      </c>
    </row>
  </sheetData>
  <mergeCells count="3">
    <mergeCell ref="B1:D1"/>
    <mergeCell ref="B2:D2"/>
    <mergeCell ref="A5:D5"/>
  </mergeCells>
  <conditionalFormatting sqref="A6">
    <cfRule type="cellIs" dxfId="3" priority="1" operator="equal">
      <formula>0</formula>
    </cfRule>
  </conditionalFormatting>
  <pageMargins left="0.7" right="0.7" top="0.75" bottom="0.75" header="0.3" footer="0.3"/>
  <pageSetup scale="69" fitToHeight="25" orientation="portrait" r:id="rId1"/>
  <headerFooter>
    <oddFooter>&amp;L&amp;"Arial,Regular"&amp;10&amp;F&amp;C&amp;"Arial,Regular"&amp;12&amp;P</oddFooter>
  </headerFooter>
  <rowBreaks count="2" manualBreakCount="2">
    <brk id="27" max="16383" man="1"/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239"/>
  <sheetViews>
    <sheetView showGridLines="0" workbookViewId="0"/>
  </sheetViews>
  <sheetFormatPr defaultColWidth="9.109375" defaultRowHeight="22.5" customHeight="1" x14ac:dyDescent="0.25"/>
  <cols>
    <col min="1" max="1" width="4.44140625" style="30" customWidth="1"/>
    <col min="2" max="2" width="31.88671875" style="30" customWidth="1"/>
    <col min="3" max="3" width="23.6640625" style="30" customWidth="1"/>
    <col min="4" max="4" width="12.44140625" style="30" customWidth="1"/>
    <col min="5" max="7" width="14.6640625" style="30" customWidth="1"/>
    <col min="8" max="16384" width="9.109375" style="30"/>
  </cols>
  <sheetData>
    <row r="1" spans="1:9" ht="15" customHeight="1" x14ac:dyDescent="0.25"/>
    <row r="2" spans="1:9" ht="22.5" customHeight="1" x14ac:dyDescent="0.25">
      <c r="A2" s="61" t="s">
        <v>75</v>
      </c>
      <c r="B2" s="61"/>
      <c r="C2" s="61"/>
      <c r="D2" s="61"/>
      <c r="E2" s="61"/>
      <c r="F2" s="61"/>
      <c r="G2" s="61"/>
    </row>
    <row r="3" spans="1:9" ht="15" customHeight="1" x14ac:dyDescent="0.25">
      <c r="A3" s="32">
        <f>'B u d g e t   F o r m'!B1:B1</f>
        <v>0</v>
      </c>
      <c r="G3" s="33">
        <v>2027</v>
      </c>
    </row>
    <row r="4" spans="1:9" ht="20.25" customHeight="1" x14ac:dyDescent="0.3">
      <c r="A4" s="34" t="s">
        <v>76</v>
      </c>
    </row>
    <row r="5" spans="1:9" ht="20.25" customHeight="1" x14ac:dyDescent="0.3">
      <c r="B5" s="34"/>
    </row>
    <row r="6" spans="1:9" ht="20.25" customHeight="1" x14ac:dyDescent="0.25">
      <c r="B6" s="30" t="s">
        <v>77</v>
      </c>
    </row>
    <row r="7" spans="1:9" ht="20.25" customHeight="1" x14ac:dyDescent="0.25">
      <c r="B7" s="30" t="s">
        <v>198</v>
      </c>
    </row>
    <row r="8" spans="1:9" ht="20.25" customHeight="1" x14ac:dyDescent="0.3">
      <c r="G8" s="35" t="s">
        <v>78</v>
      </c>
      <c r="H8" s="36"/>
      <c r="I8" s="36"/>
    </row>
    <row r="9" spans="1:9" ht="20.25" customHeight="1" x14ac:dyDescent="0.3">
      <c r="B9" s="65" t="s">
        <v>79</v>
      </c>
      <c r="C9" s="65"/>
      <c r="D9" s="65"/>
      <c r="E9" s="66" t="s">
        <v>80</v>
      </c>
      <c r="F9" s="66"/>
      <c r="G9" s="35" t="s">
        <v>81</v>
      </c>
    </row>
    <row r="10" spans="1:9" ht="20.25" customHeight="1" x14ac:dyDescent="0.3">
      <c r="B10" s="67"/>
      <c r="C10" s="67"/>
      <c r="D10" s="67"/>
      <c r="E10" s="67"/>
      <c r="F10" s="67"/>
      <c r="G10" s="37"/>
    </row>
    <row r="11" spans="1:9" ht="20.25" customHeight="1" x14ac:dyDescent="0.25">
      <c r="B11" s="68"/>
      <c r="C11" s="69"/>
      <c r="D11" s="70"/>
      <c r="E11" s="71"/>
      <c r="F11" s="72"/>
      <c r="G11" s="38"/>
    </row>
    <row r="12" spans="1:9" ht="20.25" customHeight="1" x14ac:dyDescent="0.25">
      <c r="B12" s="68"/>
      <c r="C12" s="69"/>
      <c r="D12" s="70"/>
      <c r="E12" s="71"/>
      <c r="F12" s="72"/>
      <c r="G12" s="38"/>
    </row>
    <row r="13" spans="1:9" ht="20.25" customHeight="1" x14ac:dyDescent="0.25">
      <c r="B13" s="68"/>
      <c r="C13" s="69"/>
      <c r="D13" s="70"/>
      <c r="E13" s="71"/>
      <c r="F13" s="72"/>
      <c r="G13" s="38"/>
    </row>
    <row r="14" spans="1:9" ht="20.25" customHeight="1" x14ac:dyDescent="0.25">
      <c r="B14" s="68"/>
      <c r="C14" s="69"/>
      <c r="D14" s="70"/>
      <c r="E14" s="71"/>
      <c r="F14" s="72"/>
      <c r="G14" s="38"/>
    </row>
    <row r="15" spans="1:9" ht="20.25" customHeight="1" x14ac:dyDescent="0.25">
      <c r="B15" s="68"/>
      <c r="C15" s="69"/>
      <c r="D15" s="70"/>
      <c r="E15" s="71"/>
      <c r="F15" s="72"/>
      <c r="G15" s="38"/>
    </row>
    <row r="16" spans="1:9" ht="20.25" customHeight="1" x14ac:dyDescent="0.25">
      <c r="B16" s="68"/>
      <c r="C16" s="69"/>
      <c r="D16" s="70"/>
      <c r="E16" s="71"/>
      <c r="F16" s="72"/>
      <c r="G16" s="38"/>
    </row>
    <row r="17" spans="2:7" ht="20.25" customHeight="1" x14ac:dyDescent="0.25">
      <c r="B17" s="68"/>
      <c r="C17" s="69"/>
      <c r="D17" s="70"/>
      <c r="E17" s="71"/>
      <c r="F17" s="72"/>
      <c r="G17" s="38"/>
    </row>
    <row r="18" spans="2:7" ht="20.25" customHeight="1" x14ac:dyDescent="0.25">
      <c r="B18" s="68"/>
      <c r="C18" s="69"/>
      <c r="D18" s="70"/>
      <c r="E18" s="71"/>
      <c r="F18" s="73"/>
      <c r="G18" s="38"/>
    </row>
    <row r="19" spans="2:7" ht="20.25" customHeight="1" x14ac:dyDescent="0.25">
      <c r="B19" s="68"/>
      <c r="C19" s="69"/>
      <c r="D19" s="70"/>
      <c r="E19" s="71"/>
      <c r="F19" s="73"/>
      <c r="G19" s="38"/>
    </row>
    <row r="20" spans="2:7" ht="20.25" customHeight="1" x14ac:dyDescent="0.25">
      <c r="B20" s="68"/>
      <c r="C20" s="69"/>
      <c r="D20" s="70"/>
      <c r="E20" s="71"/>
      <c r="F20" s="73"/>
      <c r="G20" s="38"/>
    </row>
    <row r="21" spans="2:7" ht="20.25" customHeight="1" x14ac:dyDescent="0.25">
      <c r="B21" s="68"/>
      <c r="C21" s="69"/>
      <c r="D21" s="70"/>
      <c r="E21" s="71"/>
      <c r="F21" s="73"/>
      <c r="G21" s="38"/>
    </row>
    <row r="22" spans="2:7" ht="20.25" customHeight="1" x14ac:dyDescent="0.25">
      <c r="B22" s="68"/>
      <c r="C22" s="69"/>
      <c r="D22" s="70"/>
      <c r="E22" s="71"/>
      <c r="F22" s="73"/>
      <c r="G22" s="38"/>
    </row>
    <row r="23" spans="2:7" ht="20.25" customHeight="1" x14ac:dyDescent="0.25">
      <c r="B23" s="68"/>
      <c r="C23" s="69"/>
      <c r="D23" s="70"/>
      <c r="E23" s="71"/>
      <c r="F23" s="72"/>
      <c r="G23" s="38"/>
    </row>
    <row r="24" spans="2:7" ht="20.25" customHeight="1" x14ac:dyDescent="0.25">
      <c r="B24" s="68"/>
      <c r="C24" s="69"/>
      <c r="D24" s="70"/>
      <c r="E24" s="71"/>
      <c r="F24" s="73"/>
      <c r="G24" s="38"/>
    </row>
    <row r="25" spans="2:7" ht="20.25" customHeight="1" x14ac:dyDescent="0.25">
      <c r="B25" s="68"/>
      <c r="C25" s="69"/>
      <c r="D25" s="70"/>
      <c r="E25" s="71"/>
      <c r="F25" s="72"/>
      <c r="G25" s="38"/>
    </row>
    <row r="26" spans="2:7" ht="20.25" customHeight="1" x14ac:dyDescent="0.25">
      <c r="B26" s="68"/>
      <c r="C26" s="69"/>
      <c r="D26" s="70"/>
      <c r="E26" s="71"/>
      <c r="F26" s="72"/>
      <c r="G26" s="38"/>
    </row>
    <row r="27" spans="2:7" ht="20.25" customHeight="1" x14ac:dyDescent="0.25">
      <c r="B27" s="68"/>
      <c r="C27" s="69"/>
      <c r="D27" s="70"/>
      <c r="E27" s="71"/>
      <c r="F27" s="72"/>
      <c r="G27" s="38"/>
    </row>
    <row r="28" spans="2:7" ht="20.25" customHeight="1" x14ac:dyDescent="0.25">
      <c r="B28" s="68"/>
      <c r="C28" s="69"/>
      <c r="D28" s="70"/>
      <c r="E28" s="71"/>
      <c r="F28" s="72"/>
      <c r="G28" s="38"/>
    </row>
    <row r="29" spans="2:7" ht="20.25" customHeight="1" x14ac:dyDescent="0.25">
      <c r="B29" s="68"/>
      <c r="C29" s="69"/>
      <c r="D29" s="70"/>
      <c r="E29" s="71"/>
      <c r="F29" s="72"/>
      <c r="G29" s="38"/>
    </row>
    <row r="30" spans="2:7" ht="20.25" customHeight="1" x14ac:dyDescent="0.25">
      <c r="B30" s="68"/>
      <c r="C30" s="69"/>
      <c r="D30" s="70"/>
      <c r="E30" s="71"/>
      <c r="F30" s="73"/>
      <c r="G30" s="38"/>
    </row>
    <row r="31" spans="2:7" ht="20.25" customHeight="1" x14ac:dyDescent="0.25">
      <c r="B31" s="68"/>
      <c r="C31" s="69"/>
      <c r="D31" s="70"/>
      <c r="E31" s="71"/>
      <c r="F31" s="73"/>
      <c r="G31" s="38"/>
    </row>
    <row r="32" spans="2:7" ht="20.25" customHeight="1" x14ac:dyDescent="0.25">
      <c r="B32" s="68"/>
      <c r="C32" s="69"/>
      <c r="D32" s="70"/>
      <c r="E32" s="71"/>
      <c r="F32" s="73"/>
      <c r="G32" s="38"/>
    </row>
    <row r="33" spans="1:7" ht="20.25" customHeight="1" x14ac:dyDescent="0.25">
      <c r="B33" s="68"/>
      <c r="C33" s="69"/>
      <c r="D33" s="70"/>
      <c r="E33" s="71"/>
      <c r="F33" s="73"/>
      <c r="G33" s="38"/>
    </row>
    <row r="34" spans="1:7" ht="20.25" customHeight="1" x14ac:dyDescent="0.25">
      <c r="B34" s="68"/>
      <c r="C34" s="69"/>
      <c r="D34" s="70"/>
      <c r="E34" s="71"/>
      <c r="F34" s="72"/>
      <c r="G34" s="38"/>
    </row>
    <row r="35" spans="1:7" ht="20.25" customHeight="1" x14ac:dyDescent="0.25">
      <c r="B35" s="68"/>
      <c r="C35" s="69"/>
      <c r="D35" s="70"/>
      <c r="E35" s="71"/>
      <c r="F35" s="72"/>
      <c r="G35" s="38"/>
    </row>
    <row r="36" spans="1:7" ht="20.25" customHeight="1" x14ac:dyDescent="0.25">
      <c r="B36" s="68"/>
      <c r="C36" s="69"/>
      <c r="D36" s="70"/>
      <c r="E36" s="71"/>
      <c r="F36" s="72"/>
      <c r="G36" s="38"/>
    </row>
    <row r="37" spans="1:7" ht="20.25" customHeight="1" x14ac:dyDescent="0.25">
      <c r="B37" s="68"/>
      <c r="C37" s="69"/>
      <c r="D37" s="70"/>
      <c r="E37" s="71"/>
      <c r="F37" s="72"/>
      <c r="G37" s="38"/>
    </row>
    <row r="38" spans="1:7" ht="20.25" customHeight="1" x14ac:dyDescent="0.25">
      <c r="B38" s="68"/>
      <c r="C38" s="69"/>
      <c r="D38" s="70"/>
      <c r="E38" s="71"/>
      <c r="F38" s="72"/>
      <c r="G38" s="38"/>
    </row>
    <row r="39" spans="1:7" ht="20.25" customHeight="1" x14ac:dyDescent="0.25">
      <c r="B39" s="68"/>
      <c r="C39" s="69"/>
      <c r="D39" s="70"/>
      <c r="E39" s="71"/>
      <c r="F39" s="72"/>
      <c r="G39" s="38"/>
    </row>
    <row r="40" spans="1:7" ht="20.25" customHeight="1" x14ac:dyDescent="0.25">
      <c r="B40" s="68"/>
      <c r="C40" s="69"/>
      <c r="D40" s="70"/>
      <c r="E40" s="71"/>
      <c r="F40" s="72"/>
      <c r="G40" s="38"/>
    </row>
    <row r="41" spans="1:7" ht="20.25" customHeight="1" x14ac:dyDescent="0.3">
      <c r="B41" s="74" t="s">
        <v>82</v>
      </c>
      <c r="C41" s="74"/>
      <c r="D41" s="74"/>
      <c r="E41" s="75">
        <f>SUM(E11:F40)</f>
        <v>0</v>
      </c>
      <c r="F41" s="76"/>
      <c r="G41" s="39"/>
    </row>
    <row r="42" spans="1:7" ht="20.25" customHeight="1" x14ac:dyDescent="0.25"/>
    <row r="43" spans="1:7" ht="20.25" customHeight="1" x14ac:dyDescent="0.3">
      <c r="B43" s="30" t="s">
        <v>158</v>
      </c>
    </row>
    <row r="44" spans="1:7" ht="20.25" customHeight="1" x14ac:dyDescent="0.25">
      <c r="B44" s="30" t="s">
        <v>83</v>
      </c>
    </row>
    <row r="45" spans="1:7" ht="20.25" customHeight="1" x14ac:dyDescent="0.25"/>
    <row r="46" spans="1:7" ht="20.25" customHeight="1" x14ac:dyDescent="0.3">
      <c r="A46" s="34" t="s">
        <v>84</v>
      </c>
    </row>
    <row r="47" spans="1:7" ht="20.25" customHeight="1" x14ac:dyDescent="0.25">
      <c r="A47" s="30" t="s">
        <v>85</v>
      </c>
    </row>
    <row r="48" spans="1:7" ht="20.25" customHeight="1" x14ac:dyDescent="0.25"/>
    <row r="49" spans="2:8" ht="40.5" customHeight="1" x14ac:dyDescent="0.3">
      <c r="B49" s="40" t="s">
        <v>86</v>
      </c>
      <c r="C49" s="41" t="s">
        <v>87</v>
      </c>
      <c r="D49" s="41" t="s">
        <v>88</v>
      </c>
      <c r="E49" s="41" t="s">
        <v>89</v>
      </c>
      <c r="F49" s="41" t="s">
        <v>90</v>
      </c>
      <c r="G49" s="41" t="s">
        <v>91</v>
      </c>
      <c r="H49" s="42"/>
    </row>
    <row r="50" spans="2:8" ht="20.25" customHeight="1" x14ac:dyDescent="0.25"/>
    <row r="51" spans="2:8" ht="20.25" customHeight="1" x14ac:dyDescent="0.25">
      <c r="B51" s="43"/>
      <c r="C51" s="43"/>
      <c r="D51" s="44"/>
      <c r="E51" s="44"/>
      <c r="F51" s="45" t="e">
        <f>E51/D51</f>
        <v>#DIV/0!</v>
      </c>
      <c r="G51" s="46"/>
    </row>
    <row r="52" spans="2:8" ht="20.25" customHeight="1" x14ac:dyDescent="0.25">
      <c r="B52" s="43"/>
      <c r="C52" s="43"/>
      <c r="D52" s="44"/>
      <c r="E52" s="44"/>
      <c r="F52" s="45" t="e">
        <f t="shared" ref="F52:F62" si="0">E52/D52</f>
        <v>#DIV/0!</v>
      </c>
      <c r="G52" s="46"/>
    </row>
    <row r="53" spans="2:8" ht="20.25" customHeight="1" x14ac:dyDescent="0.25">
      <c r="B53" s="43"/>
      <c r="C53" s="43"/>
      <c r="D53" s="44"/>
      <c r="E53" s="44"/>
      <c r="F53" s="45" t="e">
        <f t="shared" si="0"/>
        <v>#DIV/0!</v>
      </c>
      <c r="G53" s="46"/>
    </row>
    <row r="54" spans="2:8" ht="20.25" customHeight="1" x14ac:dyDescent="0.25">
      <c r="B54" s="43"/>
      <c r="C54" s="43"/>
      <c r="D54" s="44"/>
      <c r="E54" s="44"/>
      <c r="F54" s="45" t="e">
        <f t="shared" si="0"/>
        <v>#DIV/0!</v>
      </c>
      <c r="G54" s="46"/>
    </row>
    <row r="55" spans="2:8" ht="20.25" customHeight="1" x14ac:dyDescent="0.25">
      <c r="B55" s="43"/>
      <c r="C55" s="43"/>
      <c r="D55" s="44"/>
      <c r="E55" s="44"/>
      <c r="F55" s="45" t="e">
        <f t="shared" si="0"/>
        <v>#DIV/0!</v>
      </c>
      <c r="G55" s="46"/>
    </row>
    <row r="56" spans="2:8" ht="20.25" customHeight="1" x14ac:dyDescent="0.25">
      <c r="B56" s="43"/>
      <c r="C56" s="43"/>
      <c r="D56" s="44"/>
      <c r="E56" s="44"/>
      <c r="F56" s="45" t="e">
        <f t="shared" si="0"/>
        <v>#DIV/0!</v>
      </c>
      <c r="G56" s="46"/>
    </row>
    <row r="57" spans="2:8" ht="20.25" customHeight="1" x14ac:dyDescent="0.25">
      <c r="B57" s="43"/>
      <c r="C57" s="43"/>
      <c r="D57" s="44"/>
      <c r="E57" s="44"/>
      <c r="F57" s="45" t="e">
        <f t="shared" si="0"/>
        <v>#DIV/0!</v>
      </c>
      <c r="G57" s="46"/>
    </row>
    <row r="58" spans="2:8" ht="20.25" customHeight="1" x14ac:dyDescent="0.25">
      <c r="B58" s="43"/>
      <c r="C58" s="43"/>
      <c r="D58" s="44"/>
      <c r="E58" s="44"/>
      <c r="F58" s="45" t="e">
        <f t="shared" si="0"/>
        <v>#DIV/0!</v>
      </c>
      <c r="G58" s="46"/>
    </row>
    <row r="59" spans="2:8" ht="20.25" customHeight="1" x14ac:dyDescent="0.25">
      <c r="B59" s="43"/>
      <c r="C59" s="43"/>
      <c r="D59" s="44"/>
      <c r="E59" s="44"/>
      <c r="F59" s="45" t="e">
        <f t="shared" si="0"/>
        <v>#DIV/0!</v>
      </c>
      <c r="G59" s="46"/>
    </row>
    <row r="60" spans="2:8" ht="20.25" customHeight="1" x14ac:dyDescent="0.25">
      <c r="B60" s="43"/>
      <c r="C60" s="43"/>
      <c r="D60" s="44"/>
      <c r="E60" s="44"/>
      <c r="F60" s="45" t="e">
        <f t="shared" si="0"/>
        <v>#DIV/0!</v>
      </c>
      <c r="G60" s="46"/>
    </row>
    <row r="61" spans="2:8" ht="20.25" customHeight="1" x14ac:dyDescent="0.25">
      <c r="B61" s="43"/>
      <c r="C61" s="43"/>
      <c r="D61" s="44"/>
      <c r="E61" s="44"/>
      <c r="F61" s="45" t="e">
        <f t="shared" si="0"/>
        <v>#DIV/0!</v>
      </c>
      <c r="G61" s="46"/>
    </row>
    <row r="62" spans="2:8" ht="20.25" customHeight="1" x14ac:dyDescent="0.25">
      <c r="B62" s="43"/>
      <c r="C62" s="43"/>
      <c r="D62" s="44"/>
      <c r="E62" s="44"/>
      <c r="F62" s="45" t="e">
        <f t="shared" si="0"/>
        <v>#DIV/0!</v>
      </c>
      <c r="G62" s="46"/>
    </row>
    <row r="63" spans="2:8" ht="20.25" customHeight="1" x14ac:dyDescent="0.3">
      <c r="B63" s="34" t="s">
        <v>92</v>
      </c>
      <c r="E63" s="47">
        <f>SUM(E51:E62)</f>
        <v>0</v>
      </c>
    </row>
    <row r="64" spans="2:8" ht="20.25" customHeight="1" x14ac:dyDescent="0.3">
      <c r="B64" s="34"/>
      <c r="E64" s="48"/>
    </row>
    <row r="65" spans="1:7" ht="20.25" customHeight="1" x14ac:dyDescent="0.3">
      <c r="B65" s="30" t="s">
        <v>93</v>
      </c>
    </row>
    <row r="66" spans="1:7" ht="20.25" customHeight="1" x14ac:dyDescent="0.25">
      <c r="B66" s="30" t="s">
        <v>94</v>
      </c>
    </row>
    <row r="67" spans="1:7" ht="20.25" customHeight="1" x14ac:dyDescent="0.25">
      <c r="B67" s="30" t="s">
        <v>95</v>
      </c>
    </row>
    <row r="68" spans="1:7" ht="20.25" customHeight="1" x14ac:dyDescent="0.25">
      <c r="B68" s="30" t="s">
        <v>96</v>
      </c>
    </row>
    <row r="69" spans="1:7" ht="20.25" customHeight="1" x14ac:dyDescent="0.25"/>
    <row r="70" spans="1:7" ht="20.25" customHeight="1" x14ac:dyDescent="0.3">
      <c r="A70" s="34" t="s">
        <v>97</v>
      </c>
    </row>
    <row r="71" spans="1:7" ht="20.25" customHeight="1" x14ac:dyDescent="0.25">
      <c r="A71" s="30" t="s">
        <v>98</v>
      </c>
    </row>
    <row r="72" spans="1:7" ht="20.25" customHeight="1" x14ac:dyDescent="0.25"/>
    <row r="73" spans="1:7" ht="20.25" customHeight="1" x14ac:dyDescent="0.3">
      <c r="B73" s="65" t="s">
        <v>99</v>
      </c>
      <c r="C73" s="65"/>
      <c r="D73" s="65"/>
      <c r="E73" s="35"/>
      <c r="F73" s="66" t="s">
        <v>123</v>
      </c>
      <c r="G73" s="66"/>
    </row>
    <row r="74" spans="1:7" ht="20.25" customHeight="1" x14ac:dyDescent="0.25">
      <c r="B74" s="67"/>
      <c r="C74" s="67"/>
      <c r="D74" s="67"/>
      <c r="E74" s="49"/>
      <c r="F74" s="67"/>
      <c r="G74" s="67"/>
    </row>
    <row r="75" spans="1:7" ht="20.25" customHeight="1" x14ac:dyDescent="0.25">
      <c r="B75" s="68"/>
      <c r="C75" s="69"/>
      <c r="D75" s="69"/>
      <c r="E75" s="70"/>
      <c r="F75" s="77"/>
      <c r="G75" s="78"/>
    </row>
    <row r="76" spans="1:7" ht="20.25" customHeight="1" x14ac:dyDescent="0.25">
      <c r="B76" s="68"/>
      <c r="C76" s="69"/>
      <c r="D76" s="69"/>
      <c r="E76" s="70"/>
      <c r="F76" s="77"/>
      <c r="G76" s="78"/>
    </row>
    <row r="77" spans="1:7" ht="20.25" customHeight="1" x14ac:dyDescent="0.25">
      <c r="B77" s="68"/>
      <c r="C77" s="69"/>
      <c r="D77" s="69"/>
      <c r="E77" s="70"/>
      <c r="F77" s="77"/>
      <c r="G77" s="78"/>
    </row>
    <row r="78" spans="1:7" ht="20.25" customHeight="1" x14ac:dyDescent="0.25">
      <c r="B78" s="68"/>
      <c r="C78" s="69"/>
      <c r="D78" s="69"/>
      <c r="E78" s="70"/>
      <c r="F78" s="77"/>
      <c r="G78" s="78"/>
    </row>
    <row r="79" spans="1:7" ht="20.25" customHeight="1" x14ac:dyDescent="0.25">
      <c r="B79" s="68"/>
      <c r="C79" s="69"/>
      <c r="D79" s="69"/>
      <c r="E79" s="70"/>
      <c r="F79" s="77"/>
      <c r="G79" s="78"/>
    </row>
    <row r="80" spans="1:7" ht="20.25" customHeight="1" x14ac:dyDescent="0.25">
      <c r="B80" s="68"/>
      <c r="C80" s="69"/>
      <c r="D80" s="69"/>
      <c r="E80" s="70"/>
      <c r="F80" s="77"/>
      <c r="G80" s="78"/>
    </row>
    <row r="81" spans="1:7" ht="20.25" customHeight="1" x14ac:dyDescent="0.25">
      <c r="B81" s="68"/>
      <c r="C81" s="69"/>
      <c r="D81" s="69"/>
      <c r="E81" s="70"/>
      <c r="F81" s="77"/>
      <c r="G81" s="78"/>
    </row>
    <row r="82" spans="1:7" ht="20.25" customHeight="1" x14ac:dyDescent="0.25">
      <c r="B82" s="68"/>
      <c r="C82" s="69"/>
      <c r="D82" s="69"/>
      <c r="E82" s="70"/>
      <c r="F82" s="77"/>
      <c r="G82" s="78"/>
    </row>
    <row r="83" spans="1:7" ht="20.25" customHeight="1" x14ac:dyDescent="0.3">
      <c r="B83" s="74" t="s">
        <v>92</v>
      </c>
      <c r="C83" s="74"/>
      <c r="D83" s="74"/>
      <c r="E83" s="74"/>
      <c r="F83" s="75">
        <f>SUM(F75:G82)</f>
        <v>0</v>
      </c>
      <c r="G83" s="76"/>
    </row>
    <row r="84" spans="1:7" ht="20.25" customHeight="1" x14ac:dyDescent="0.25"/>
    <row r="85" spans="1:7" ht="20.25" customHeight="1" x14ac:dyDescent="0.3">
      <c r="A85" s="34" t="s">
        <v>100</v>
      </c>
    </row>
    <row r="86" spans="1:7" ht="20.25" customHeight="1" x14ac:dyDescent="0.25">
      <c r="A86" s="30" t="s">
        <v>101</v>
      </c>
    </row>
    <row r="87" spans="1:7" ht="20.25" customHeight="1" x14ac:dyDescent="0.25"/>
    <row r="88" spans="1:7" ht="20.25" customHeight="1" x14ac:dyDescent="0.25">
      <c r="B88" s="30" t="s">
        <v>102</v>
      </c>
    </row>
    <row r="89" spans="1:7" ht="20.25" customHeight="1" x14ac:dyDescent="0.25"/>
    <row r="90" spans="1:7" ht="20.25" customHeight="1" x14ac:dyDescent="0.3">
      <c r="B90" s="30" t="s">
        <v>103</v>
      </c>
      <c r="C90" s="81"/>
      <c r="D90" s="81"/>
      <c r="E90" s="81"/>
      <c r="F90" s="81"/>
      <c r="G90" s="81"/>
    </row>
    <row r="91" spans="1:7" ht="20.25" customHeight="1" x14ac:dyDescent="0.25">
      <c r="B91" s="30" t="s">
        <v>104</v>
      </c>
      <c r="C91" s="81"/>
      <c r="D91" s="81"/>
      <c r="E91" s="81"/>
      <c r="F91" s="81"/>
      <c r="G91" s="81"/>
    </row>
    <row r="92" spans="1:7" ht="20.25" customHeight="1" x14ac:dyDescent="0.25"/>
    <row r="93" spans="1:7" ht="20.25" customHeight="1" x14ac:dyDescent="0.3">
      <c r="B93" s="34" t="s">
        <v>156</v>
      </c>
      <c r="C93" s="44"/>
    </row>
    <row r="94" spans="1:7" ht="20.25" customHeight="1" x14ac:dyDescent="0.25">
      <c r="B94" s="30" t="s">
        <v>157</v>
      </c>
      <c r="C94" s="54"/>
    </row>
    <row r="95" spans="1:7" ht="20.25" customHeight="1" x14ac:dyDescent="0.25">
      <c r="D95" s="67"/>
      <c r="E95" s="67"/>
      <c r="F95" s="79"/>
      <c r="G95" s="79"/>
    </row>
    <row r="96" spans="1:7" ht="20.25" customHeight="1" x14ac:dyDescent="0.3">
      <c r="B96" s="30" t="s">
        <v>105</v>
      </c>
      <c r="C96" s="50"/>
      <c r="D96" s="75">
        <f>C93*C96</f>
        <v>0</v>
      </c>
      <c r="E96" s="76"/>
      <c r="F96" s="104"/>
      <c r="G96" s="104"/>
    </row>
    <row r="97" spans="1:7" ht="20.25" customHeight="1" x14ac:dyDescent="0.25">
      <c r="B97" s="30" t="s">
        <v>106</v>
      </c>
      <c r="F97" s="79"/>
      <c r="G97" s="79"/>
    </row>
    <row r="98" spans="1:7" ht="20.25" customHeight="1" x14ac:dyDescent="0.3">
      <c r="D98" s="84" t="s">
        <v>124</v>
      </c>
      <c r="E98" s="84"/>
      <c r="F98" s="79"/>
      <c r="G98" s="79"/>
    </row>
    <row r="99" spans="1:7" ht="20.25" customHeight="1" x14ac:dyDescent="0.3">
      <c r="B99" s="34" t="s">
        <v>155</v>
      </c>
      <c r="C99" s="53"/>
      <c r="D99" s="82" t="e">
        <f>C99/D96</f>
        <v>#DIV/0!</v>
      </c>
      <c r="E99" s="83"/>
    </row>
    <row r="100" spans="1:7" ht="20.25" customHeight="1" x14ac:dyDescent="0.3">
      <c r="B100" s="30" t="s">
        <v>159</v>
      </c>
    </row>
    <row r="101" spans="1:7" ht="20.25" customHeight="1" x14ac:dyDescent="0.25"/>
    <row r="102" spans="1:7" ht="20.25" customHeight="1" x14ac:dyDescent="0.3">
      <c r="A102" s="34" t="s">
        <v>107</v>
      </c>
    </row>
    <row r="103" spans="1:7" ht="20.25" customHeight="1" x14ac:dyDescent="0.25">
      <c r="A103" s="30" t="s">
        <v>108</v>
      </c>
    </row>
    <row r="104" spans="1:7" ht="20.25" customHeight="1" x14ac:dyDescent="0.25"/>
    <row r="105" spans="1:7" ht="20.25" customHeight="1" x14ac:dyDescent="0.25">
      <c r="B105" s="30" t="s">
        <v>109</v>
      </c>
    </row>
    <row r="106" spans="1:7" ht="20.25" customHeight="1" x14ac:dyDescent="0.25">
      <c r="B106" s="30" t="s">
        <v>110</v>
      </c>
    </row>
    <row r="107" spans="1:7" ht="20.25" customHeight="1" x14ac:dyDescent="0.25"/>
    <row r="108" spans="1:7" ht="20.25" customHeight="1" x14ac:dyDescent="0.3">
      <c r="D108" s="66" t="s">
        <v>111</v>
      </c>
      <c r="E108" s="66"/>
      <c r="F108" s="51"/>
      <c r="G108" s="51"/>
    </row>
    <row r="109" spans="1:7" ht="20.25" customHeight="1" x14ac:dyDescent="0.3">
      <c r="B109" s="40" t="s">
        <v>112</v>
      </c>
      <c r="C109" s="40" t="s">
        <v>113</v>
      </c>
      <c r="D109" s="66" t="s">
        <v>114</v>
      </c>
      <c r="E109" s="66"/>
      <c r="F109" s="66" t="s">
        <v>115</v>
      </c>
      <c r="G109" s="66"/>
    </row>
    <row r="110" spans="1:7" ht="20.25" customHeight="1" x14ac:dyDescent="0.25">
      <c r="D110" s="79"/>
      <c r="E110" s="79"/>
      <c r="F110" s="79"/>
      <c r="G110" s="79"/>
    </row>
    <row r="111" spans="1:7" ht="20.25" customHeight="1" x14ac:dyDescent="0.25">
      <c r="B111" s="43"/>
      <c r="C111" s="43"/>
      <c r="D111" s="80"/>
      <c r="E111" s="80"/>
      <c r="F111" s="80"/>
      <c r="G111" s="80"/>
    </row>
    <row r="112" spans="1:7" ht="20.25" customHeight="1" x14ac:dyDescent="0.25">
      <c r="B112" s="43"/>
      <c r="C112" s="43"/>
      <c r="D112" s="80"/>
      <c r="E112" s="80"/>
      <c r="F112" s="80"/>
      <c r="G112" s="80"/>
    </row>
    <row r="113" spans="1:7" ht="20.25" customHeight="1" x14ac:dyDescent="0.25">
      <c r="B113" s="43"/>
      <c r="C113" s="43"/>
      <c r="D113" s="71"/>
      <c r="E113" s="73"/>
      <c r="F113" s="71"/>
      <c r="G113" s="73"/>
    </row>
    <row r="114" spans="1:7" ht="20.25" customHeight="1" x14ac:dyDescent="0.25">
      <c r="B114" s="43"/>
      <c r="C114" s="43"/>
      <c r="D114" s="71"/>
      <c r="E114" s="73"/>
      <c r="F114" s="71"/>
      <c r="G114" s="73"/>
    </row>
    <row r="115" spans="1:7" ht="20.25" customHeight="1" x14ac:dyDescent="0.25">
      <c r="B115" s="43"/>
      <c r="C115" s="43"/>
      <c r="D115" s="71"/>
      <c r="E115" s="73"/>
      <c r="F115" s="71"/>
      <c r="G115" s="73"/>
    </row>
    <row r="116" spans="1:7" ht="20.25" customHeight="1" x14ac:dyDescent="0.25">
      <c r="B116" s="43"/>
      <c r="C116" s="43"/>
      <c r="D116" s="71"/>
      <c r="E116" s="73"/>
      <c r="F116" s="71"/>
      <c r="G116" s="73"/>
    </row>
    <row r="117" spans="1:7" ht="20.25" customHeight="1" x14ac:dyDescent="0.25">
      <c r="B117" s="43"/>
      <c r="C117" s="43"/>
      <c r="D117" s="71"/>
      <c r="E117" s="73"/>
      <c r="F117" s="71"/>
      <c r="G117" s="73"/>
    </row>
    <row r="118" spans="1:7" ht="20.25" customHeight="1" x14ac:dyDescent="0.25">
      <c r="B118" s="43"/>
      <c r="C118" s="43"/>
      <c r="D118" s="71"/>
      <c r="E118" s="73"/>
      <c r="F118" s="71"/>
      <c r="G118" s="73"/>
    </row>
    <row r="119" spans="1:7" ht="20.25" customHeight="1" x14ac:dyDescent="0.25">
      <c r="B119" s="43"/>
      <c r="C119" s="43"/>
      <c r="D119" s="80"/>
      <c r="E119" s="80"/>
      <c r="F119" s="80"/>
      <c r="G119" s="80"/>
    </row>
    <row r="120" spans="1:7" ht="20.25" customHeight="1" x14ac:dyDescent="0.25">
      <c r="B120" s="43"/>
      <c r="C120" s="43"/>
      <c r="D120" s="80"/>
      <c r="E120" s="80"/>
      <c r="F120" s="80"/>
      <c r="G120" s="80"/>
    </row>
    <row r="121" spans="1:7" ht="20.25" customHeight="1" x14ac:dyDescent="0.3">
      <c r="B121" s="34" t="s">
        <v>92</v>
      </c>
      <c r="C121" s="34"/>
      <c r="D121" s="79"/>
      <c r="E121" s="79"/>
      <c r="F121" s="75">
        <f>SUM(F111:G120)</f>
        <v>0</v>
      </c>
      <c r="G121" s="76"/>
    </row>
    <row r="122" spans="1:7" ht="20.25" customHeight="1" x14ac:dyDescent="0.25"/>
    <row r="123" spans="1:7" ht="20.25" customHeight="1" x14ac:dyDescent="0.25">
      <c r="B123" s="30" t="s">
        <v>116</v>
      </c>
    </row>
    <row r="124" spans="1:7" ht="20.25" customHeight="1" x14ac:dyDescent="0.25"/>
    <row r="125" spans="1:7" ht="20.25" customHeight="1" x14ac:dyDescent="0.3">
      <c r="A125" s="34" t="s">
        <v>117</v>
      </c>
    </row>
    <row r="126" spans="1:7" ht="20.25" customHeight="1" x14ac:dyDescent="0.25">
      <c r="A126" s="30" t="s">
        <v>118</v>
      </c>
    </row>
    <row r="127" spans="1:7" ht="20.25" customHeight="1" x14ac:dyDescent="0.25"/>
    <row r="128" spans="1:7" ht="20.25" customHeight="1" x14ac:dyDescent="0.25">
      <c r="B128" s="30" t="s">
        <v>119</v>
      </c>
    </row>
    <row r="129" spans="1:7" ht="20.25" customHeight="1" x14ac:dyDescent="0.25">
      <c r="B129" s="30" t="s">
        <v>120</v>
      </c>
    </row>
    <row r="130" spans="1:7" ht="20.25" customHeight="1" x14ac:dyDescent="0.25"/>
    <row r="131" spans="1:7" ht="20.25" customHeight="1" x14ac:dyDescent="0.3">
      <c r="B131" s="40" t="s">
        <v>121</v>
      </c>
      <c r="C131" s="66" t="s">
        <v>122</v>
      </c>
      <c r="D131" s="66"/>
      <c r="E131" s="66" t="s">
        <v>123</v>
      </c>
      <c r="F131" s="66"/>
      <c r="G131" s="35" t="s">
        <v>124</v>
      </c>
    </row>
    <row r="132" spans="1:7" ht="20.25" customHeight="1" x14ac:dyDescent="0.3">
      <c r="B132" s="34"/>
      <c r="C132" s="35"/>
      <c r="D132" s="35"/>
      <c r="E132" s="35"/>
      <c r="F132" s="35"/>
      <c r="G132" s="35"/>
    </row>
    <row r="133" spans="1:7" ht="20.25" customHeight="1" x14ac:dyDescent="0.25">
      <c r="B133" s="43"/>
      <c r="C133" s="85"/>
      <c r="D133" s="85"/>
      <c r="E133" s="85"/>
      <c r="F133" s="85"/>
      <c r="G133" s="45" t="e">
        <f>E133/C133</f>
        <v>#DIV/0!</v>
      </c>
    </row>
    <row r="134" spans="1:7" ht="20.25" customHeight="1" x14ac:dyDescent="0.25">
      <c r="B134" s="43"/>
      <c r="C134" s="85"/>
      <c r="D134" s="85"/>
      <c r="E134" s="85"/>
      <c r="F134" s="85"/>
      <c r="G134" s="45" t="e">
        <f>E134/C134</f>
        <v>#DIV/0!</v>
      </c>
    </row>
    <row r="135" spans="1:7" ht="20.25" customHeight="1" x14ac:dyDescent="0.25">
      <c r="B135" s="43"/>
      <c r="C135" s="86"/>
      <c r="D135" s="87"/>
      <c r="E135" s="86"/>
      <c r="F135" s="87"/>
      <c r="G135" s="45" t="e">
        <f>E135/C135</f>
        <v>#DIV/0!</v>
      </c>
    </row>
    <row r="136" spans="1:7" ht="20.25" customHeight="1" x14ac:dyDescent="0.25">
      <c r="B136" s="43"/>
      <c r="C136" s="85"/>
      <c r="D136" s="85"/>
      <c r="E136" s="85"/>
      <c r="F136" s="85"/>
      <c r="G136" s="45" t="e">
        <f>E136/C136</f>
        <v>#DIV/0!</v>
      </c>
    </row>
    <row r="137" spans="1:7" ht="20.25" customHeight="1" x14ac:dyDescent="0.25">
      <c r="B137" s="43"/>
      <c r="C137" s="85"/>
      <c r="D137" s="85"/>
      <c r="E137" s="85"/>
      <c r="F137" s="85"/>
      <c r="G137" s="45" t="e">
        <f>E137/C137</f>
        <v>#DIV/0!</v>
      </c>
    </row>
    <row r="138" spans="1:7" ht="20.25" customHeight="1" x14ac:dyDescent="0.3">
      <c r="B138" s="74" t="s">
        <v>92</v>
      </c>
      <c r="C138" s="74"/>
      <c r="D138" s="74"/>
      <c r="E138" s="75">
        <f>SUM(E133:F137)</f>
        <v>0</v>
      </c>
      <c r="F138" s="76"/>
    </row>
    <row r="139" spans="1:7" ht="20.25" customHeight="1" x14ac:dyDescent="0.25"/>
    <row r="140" spans="1:7" ht="20.25" customHeight="1" x14ac:dyDescent="0.3">
      <c r="A140" s="34" t="s">
        <v>125</v>
      </c>
    </row>
    <row r="141" spans="1:7" ht="20.25" customHeight="1" x14ac:dyDescent="0.25">
      <c r="A141" s="30" t="s">
        <v>126</v>
      </c>
    </row>
    <row r="142" spans="1:7" ht="20.25" customHeight="1" x14ac:dyDescent="0.25"/>
    <row r="143" spans="1:7" ht="20.25" customHeight="1" x14ac:dyDescent="0.25">
      <c r="B143" s="30" t="s">
        <v>127</v>
      </c>
    </row>
    <row r="144" spans="1:7" ht="20.25" customHeight="1" x14ac:dyDescent="0.25">
      <c r="B144" s="30" t="s">
        <v>128</v>
      </c>
    </row>
    <row r="145" spans="1:7" ht="20.25" customHeight="1" x14ac:dyDescent="0.25"/>
    <row r="146" spans="1:7" ht="20.25" customHeight="1" x14ac:dyDescent="0.3">
      <c r="B146" s="65" t="s">
        <v>129</v>
      </c>
      <c r="C146" s="65"/>
      <c r="D146" s="66" t="s">
        <v>130</v>
      </c>
      <c r="E146" s="66"/>
      <c r="F146" s="66" t="s">
        <v>123</v>
      </c>
      <c r="G146" s="66"/>
    </row>
    <row r="147" spans="1:7" ht="20.25" customHeight="1" x14ac:dyDescent="0.25">
      <c r="B147" s="79"/>
      <c r="C147" s="79"/>
      <c r="D147" s="79"/>
      <c r="E147" s="79"/>
      <c r="F147" s="79"/>
      <c r="G147" s="79"/>
    </row>
    <row r="148" spans="1:7" ht="20.25" customHeight="1" x14ac:dyDescent="0.25">
      <c r="B148" s="81"/>
      <c r="C148" s="81"/>
      <c r="D148" s="80"/>
      <c r="E148" s="80"/>
      <c r="F148" s="80"/>
      <c r="G148" s="80"/>
    </row>
    <row r="149" spans="1:7" ht="20.25" customHeight="1" x14ac:dyDescent="0.25">
      <c r="B149" s="81"/>
      <c r="C149" s="81"/>
      <c r="D149" s="80"/>
      <c r="E149" s="80"/>
      <c r="F149" s="80"/>
      <c r="G149" s="80"/>
    </row>
    <row r="150" spans="1:7" ht="20.25" customHeight="1" x14ac:dyDescent="0.25">
      <c r="B150" s="81"/>
      <c r="C150" s="81"/>
      <c r="D150" s="80"/>
      <c r="E150" s="80"/>
      <c r="F150" s="80"/>
      <c r="G150" s="80"/>
    </row>
    <row r="151" spans="1:7" ht="20.25" customHeight="1" x14ac:dyDescent="0.25">
      <c r="B151" s="81"/>
      <c r="C151" s="81"/>
      <c r="D151" s="80"/>
      <c r="E151" s="80"/>
      <c r="F151" s="80"/>
      <c r="G151" s="80"/>
    </row>
    <row r="152" spans="1:7" ht="20.25" customHeight="1" x14ac:dyDescent="0.25">
      <c r="B152" s="81"/>
      <c r="C152" s="81"/>
      <c r="D152" s="80"/>
      <c r="E152" s="80"/>
      <c r="F152" s="80"/>
      <c r="G152" s="80"/>
    </row>
    <row r="153" spans="1:7" ht="20.25" customHeight="1" x14ac:dyDescent="0.3">
      <c r="B153" s="101" t="s">
        <v>92</v>
      </c>
      <c r="C153" s="101"/>
      <c r="D153" s="79"/>
      <c r="E153" s="79"/>
      <c r="F153" s="75">
        <f>SUM(F148:G152)</f>
        <v>0</v>
      </c>
      <c r="G153" s="76"/>
    </row>
    <row r="154" spans="1:7" ht="20.25" customHeight="1" x14ac:dyDescent="0.25"/>
    <row r="155" spans="1:7" ht="20.25" customHeight="1" x14ac:dyDescent="0.3">
      <c r="A155" s="34" t="s">
        <v>131</v>
      </c>
    </row>
    <row r="156" spans="1:7" ht="20.25" customHeight="1" x14ac:dyDescent="0.25">
      <c r="A156" s="30" t="s">
        <v>132</v>
      </c>
    </row>
    <row r="157" spans="1:7" ht="20.25" customHeight="1" x14ac:dyDescent="0.25"/>
    <row r="158" spans="1:7" ht="20.25" customHeight="1" x14ac:dyDescent="0.25">
      <c r="B158" s="30" t="s">
        <v>133</v>
      </c>
    </row>
    <row r="159" spans="1:7" ht="20.25" customHeight="1" x14ac:dyDescent="0.25">
      <c r="B159" s="30" t="s">
        <v>134</v>
      </c>
    </row>
    <row r="160" spans="1:7" ht="20.25" customHeight="1" x14ac:dyDescent="0.25"/>
    <row r="161" spans="1:7" ht="20.25" customHeight="1" x14ac:dyDescent="0.25">
      <c r="B161" s="88"/>
      <c r="C161" s="89"/>
      <c r="D161" s="89"/>
      <c r="E161" s="89"/>
      <c r="F161" s="89"/>
      <c r="G161" s="90"/>
    </row>
    <row r="162" spans="1:7" ht="20.25" customHeight="1" x14ac:dyDescent="0.25">
      <c r="B162" s="91"/>
      <c r="C162" s="92"/>
      <c r="D162" s="92"/>
      <c r="E162" s="92"/>
      <c r="F162" s="92"/>
      <c r="G162" s="93"/>
    </row>
    <row r="163" spans="1:7" ht="20.25" customHeight="1" x14ac:dyDescent="0.25">
      <c r="B163" s="91"/>
      <c r="C163" s="92"/>
      <c r="D163" s="92"/>
      <c r="E163" s="92"/>
      <c r="F163" s="92"/>
      <c r="G163" s="93"/>
    </row>
    <row r="164" spans="1:7" ht="20.25" customHeight="1" x14ac:dyDescent="0.25">
      <c r="B164" s="94"/>
      <c r="C164" s="95"/>
      <c r="D164" s="95"/>
      <c r="E164" s="95"/>
      <c r="F164" s="95"/>
      <c r="G164" s="96"/>
    </row>
    <row r="165" spans="1:7" ht="20.25" customHeight="1" x14ac:dyDescent="0.3">
      <c r="B165" s="52"/>
      <c r="C165" s="31"/>
      <c r="D165" s="99" t="s">
        <v>123</v>
      </c>
      <c r="E165" s="100"/>
      <c r="F165" s="97">
        <v>0</v>
      </c>
      <c r="G165" s="98"/>
    </row>
    <row r="166" spans="1:7" ht="20.25" customHeight="1" x14ac:dyDescent="0.25"/>
    <row r="167" spans="1:7" ht="20.25" customHeight="1" x14ac:dyDescent="0.3">
      <c r="A167" s="34" t="s">
        <v>135</v>
      </c>
    </row>
    <row r="168" spans="1:7" ht="20.25" customHeight="1" x14ac:dyDescent="0.25">
      <c r="A168" s="30" t="s">
        <v>136</v>
      </c>
    </row>
    <row r="169" spans="1:7" ht="20.25" customHeight="1" x14ac:dyDescent="0.25"/>
    <row r="170" spans="1:7" ht="20.25" customHeight="1" x14ac:dyDescent="0.25">
      <c r="B170" s="30" t="s">
        <v>137</v>
      </c>
    </row>
    <row r="171" spans="1:7" ht="20.25" customHeight="1" x14ac:dyDescent="0.25">
      <c r="B171" s="30" t="s">
        <v>138</v>
      </c>
    </row>
    <row r="172" spans="1:7" ht="20.25" customHeight="1" x14ac:dyDescent="0.25"/>
    <row r="173" spans="1:7" ht="20.25" customHeight="1" x14ac:dyDescent="0.3">
      <c r="B173" s="65" t="s">
        <v>139</v>
      </c>
      <c r="C173" s="65"/>
      <c r="D173" s="66" t="s">
        <v>140</v>
      </c>
      <c r="E173" s="66"/>
      <c r="F173" s="66" t="s">
        <v>123</v>
      </c>
      <c r="G173" s="66"/>
    </row>
    <row r="174" spans="1:7" ht="20.25" customHeight="1" x14ac:dyDescent="0.25">
      <c r="B174" s="79"/>
      <c r="C174" s="79"/>
      <c r="D174" s="79"/>
      <c r="E174" s="79"/>
      <c r="F174" s="79"/>
      <c r="G174" s="79"/>
    </row>
    <row r="175" spans="1:7" ht="20.25" customHeight="1" x14ac:dyDescent="0.25">
      <c r="B175" s="81"/>
      <c r="C175" s="81"/>
      <c r="D175" s="80"/>
      <c r="E175" s="80"/>
      <c r="F175" s="80"/>
      <c r="G175" s="80"/>
    </row>
    <row r="176" spans="1:7" ht="20.25" customHeight="1" x14ac:dyDescent="0.25">
      <c r="B176" s="68"/>
      <c r="C176" s="70"/>
      <c r="D176" s="71"/>
      <c r="E176" s="73"/>
      <c r="F176" s="71"/>
      <c r="G176" s="73"/>
    </row>
    <row r="177" spans="1:7" ht="20.25" customHeight="1" x14ac:dyDescent="0.25">
      <c r="B177" s="68"/>
      <c r="C177" s="70"/>
      <c r="D177" s="71"/>
      <c r="E177" s="73"/>
      <c r="F177" s="71"/>
      <c r="G177" s="73"/>
    </row>
    <row r="178" spans="1:7" ht="20.25" customHeight="1" x14ac:dyDescent="0.25">
      <c r="B178" s="68"/>
      <c r="C178" s="70"/>
      <c r="D178" s="71"/>
      <c r="E178" s="73"/>
      <c r="F178" s="71"/>
      <c r="G178" s="73"/>
    </row>
    <row r="179" spans="1:7" ht="20.25" customHeight="1" x14ac:dyDescent="0.25">
      <c r="B179" s="68"/>
      <c r="C179" s="70"/>
      <c r="D179" s="71"/>
      <c r="E179" s="73"/>
      <c r="F179" s="71"/>
      <c r="G179" s="73"/>
    </row>
    <row r="180" spans="1:7" ht="20.25" customHeight="1" x14ac:dyDescent="0.25">
      <c r="B180" s="68"/>
      <c r="C180" s="70"/>
      <c r="D180" s="71"/>
      <c r="E180" s="73"/>
      <c r="F180" s="71"/>
      <c r="G180" s="73"/>
    </row>
    <row r="181" spans="1:7" ht="20.25" customHeight="1" x14ac:dyDescent="0.25">
      <c r="B181" s="68"/>
      <c r="C181" s="70"/>
      <c r="D181" s="71"/>
      <c r="E181" s="73"/>
      <c r="F181" s="71"/>
      <c r="G181" s="73"/>
    </row>
    <row r="182" spans="1:7" ht="20.25" customHeight="1" x14ac:dyDescent="0.25">
      <c r="B182" s="81"/>
      <c r="C182" s="81"/>
      <c r="D182" s="80"/>
      <c r="E182" s="80"/>
      <c r="F182" s="80"/>
      <c r="G182" s="80"/>
    </row>
    <row r="183" spans="1:7" ht="20.25" customHeight="1" x14ac:dyDescent="0.25">
      <c r="B183" s="81"/>
      <c r="C183" s="81"/>
      <c r="D183" s="80"/>
      <c r="E183" s="80"/>
      <c r="F183" s="80"/>
      <c r="G183" s="80"/>
    </row>
    <row r="184" spans="1:7" ht="20.25" customHeight="1" x14ac:dyDescent="0.25">
      <c r="B184" s="81"/>
      <c r="C184" s="81"/>
      <c r="D184" s="80"/>
      <c r="E184" s="80"/>
      <c r="F184" s="80"/>
      <c r="G184" s="80"/>
    </row>
    <row r="185" spans="1:7" ht="20.25" customHeight="1" x14ac:dyDescent="0.3">
      <c r="B185" s="74" t="s">
        <v>92</v>
      </c>
      <c r="C185" s="74"/>
      <c r="D185" s="102"/>
      <c r="E185" s="102"/>
      <c r="F185" s="75">
        <f>SUM(F175:G184)</f>
        <v>0</v>
      </c>
      <c r="G185" s="76"/>
    </row>
    <row r="186" spans="1:7" ht="20.25" customHeight="1" x14ac:dyDescent="0.25"/>
    <row r="187" spans="1:7" ht="20.25" customHeight="1" x14ac:dyDescent="0.3">
      <c r="A187" s="34" t="s">
        <v>141</v>
      </c>
    </row>
    <row r="188" spans="1:7" ht="20.25" customHeight="1" x14ac:dyDescent="0.25">
      <c r="A188" s="30" t="s">
        <v>142</v>
      </c>
    </row>
    <row r="189" spans="1:7" ht="20.25" customHeight="1" x14ac:dyDescent="0.25"/>
    <row r="190" spans="1:7" ht="20.25" customHeight="1" x14ac:dyDescent="0.25">
      <c r="B190" s="30" t="s">
        <v>143</v>
      </c>
    </row>
    <row r="191" spans="1:7" ht="20.25" customHeight="1" x14ac:dyDescent="0.25">
      <c r="B191" s="30" t="s">
        <v>128</v>
      </c>
    </row>
    <row r="192" spans="1:7" ht="20.25" customHeight="1" x14ac:dyDescent="0.25"/>
    <row r="193" spans="1:7" ht="20.25" customHeight="1" x14ac:dyDescent="0.3">
      <c r="B193" s="65" t="s">
        <v>144</v>
      </c>
      <c r="C193" s="65"/>
      <c r="D193" s="66" t="s">
        <v>145</v>
      </c>
      <c r="E193" s="66"/>
      <c r="F193" s="66" t="s">
        <v>123</v>
      </c>
      <c r="G193" s="66"/>
    </row>
    <row r="194" spans="1:7" ht="20.25" customHeight="1" x14ac:dyDescent="0.25">
      <c r="B194" s="79"/>
      <c r="C194" s="79"/>
      <c r="D194" s="103"/>
      <c r="E194" s="103"/>
      <c r="F194" s="79"/>
      <c r="G194" s="79"/>
    </row>
    <row r="195" spans="1:7" ht="20.25" customHeight="1" x14ac:dyDescent="0.25">
      <c r="B195" s="81"/>
      <c r="C195" s="81"/>
      <c r="D195" s="80"/>
      <c r="E195" s="80"/>
      <c r="F195" s="80"/>
      <c r="G195" s="80"/>
    </row>
    <row r="196" spans="1:7" ht="20.25" customHeight="1" x14ac:dyDescent="0.25">
      <c r="B196" s="81"/>
      <c r="C196" s="81"/>
      <c r="D196" s="80"/>
      <c r="E196" s="80"/>
      <c r="F196" s="80"/>
      <c r="G196" s="80"/>
    </row>
    <row r="197" spans="1:7" ht="20.25" customHeight="1" x14ac:dyDescent="0.25">
      <c r="B197" s="68"/>
      <c r="C197" s="70"/>
      <c r="D197" s="71"/>
      <c r="E197" s="73"/>
      <c r="F197" s="71"/>
      <c r="G197" s="73"/>
    </row>
    <row r="198" spans="1:7" ht="20.25" customHeight="1" x14ac:dyDescent="0.25">
      <c r="B198" s="68"/>
      <c r="C198" s="70"/>
      <c r="D198" s="71"/>
      <c r="E198" s="73"/>
      <c r="F198" s="71"/>
      <c r="G198" s="73"/>
    </row>
    <row r="199" spans="1:7" ht="20.25" customHeight="1" x14ac:dyDescent="0.25">
      <c r="B199" s="68"/>
      <c r="C199" s="70"/>
      <c r="D199" s="71"/>
      <c r="E199" s="73"/>
      <c r="F199" s="71"/>
      <c r="G199" s="73"/>
    </row>
    <row r="200" spans="1:7" ht="20.25" customHeight="1" x14ac:dyDescent="0.25">
      <c r="B200" s="68"/>
      <c r="C200" s="70"/>
      <c r="D200" s="71"/>
      <c r="E200" s="73"/>
      <c r="F200" s="71"/>
      <c r="G200" s="73"/>
    </row>
    <row r="201" spans="1:7" ht="20.25" customHeight="1" x14ac:dyDescent="0.25">
      <c r="B201" s="81"/>
      <c r="C201" s="81"/>
      <c r="D201" s="80"/>
      <c r="E201" s="80"/>
      <c r="F201" s="80"/>
      <c r="G201" s="80"/>
    </row>
    <row r="202" spans="1:7" ht="20.25" customHeight="1" x14ac:dyDescent="0.25">
      <c r="B202" s="81"/>
      <c r="C202" s="81"/>
      <c r="D202" s="80"/>
      <c r="E202" s="80"/>
      <c r="F202" s="80"/>
      <c r="G202" s="80"/>
    </row>
    <row r="203" spans="1:7" ht="20.25" customHeight="1" x14ac:dyDescent="0.3">
      <c r="B203" s="101" t="s">
        <v>92</v>
      </c>
      <c r="C203" s="101"/>
      <c r="D203" s="103"/>
      <c r="E203" s="103"/>
      <c r="F203" s="75">
        <f>SUM(F195:G202)</f>
        <v>0</v>
      </c>
      <c r="G203" s="76"/>
    </row>
    <row r="204" spans="1:7" ht="20.25" customHeight="1" x14ac:dyDescent="0.25"/>
    <row r="205" spans="1:7" ht="20.25" customHeight="1" x14ac:dyDescent="0.3">
      <c r="A205" s="34" t="s">
        <v>146</v>
      </c>
    </row>
    <row r="206" spans="1:7" ht="20.25" customHeight="1" x14ac:dyDescent="0.25">
      <c r="A206" s="30" t="s">
        <v>147</v>
      </c>
    </row>
    <row r="207" spans="1:7" ht="20.25" customHeight="1" x14ac:dyDescent="0.25"/>
    <row r="208" spans="1:7" ht="20.25" customHeight="1" x14ac:dyDescent="0.25">
      <c r="B208" s="30" t="s">
        <v>148</v>
      </c>
    </row>
    <row r="209" spans="1:7" ht="20.25" customHeight="1" x14ac:dyDescent="0.25"/>
    <row r="210" spans="1:7" ht="40.5" customHeight="1" x14ac:dyDescent="0.3">
      <c r="B210" s="40" t="s">
        <v>149</v>
      </c>
      <c r="C210" s="41" t="s">
        <v>150</v>
      </c>
      <c r="D210" s="66" t="s">
        <v>122</v>
      </c>
      <c r="E210" s="66"/>
      <c r="F210" s="66" t="s">
        <v>123</v>
      </c>
      <c r="G210" s="66"/>
    </row>
    <row r="211" spans="1:7" ht="20.25" customHeight="1" x14ac:dyDescent="0.25">
      <c r="D211" s="79"/>
      <c r="E211" s="79"/>
      <c r="F211" s="79"/>
      <c r="G211" s="79"/>
    </row>
    <row r="212" spans="1:7" ht="20.25" customHeight="1" x14ac:dyDescent="0.25">
      <c r="B212" s="43"/>
      <c r="C212" s="44"/>
      <c r="D212" s="80"/>
      <c r="E212" s="80"/>
      <c r="F212" s="80"/>
      <c r="G212" s="80"/>
    </row>
    <row r="213" spans="1:7" ht="20.25" customHeight="1" x14ac:dyDescent="0.25">
      <c r="B213" s="43"/>
      <c r="C213" s="44"/>
      <c r="D213" s="80"/>
      <c r="E213" s="80"/>
      <c r="F213" s="80"/>
      <c r="G213" s="80"/>
    </row>
    <row r="214" spans="1:7" ht="20.25" customHeight="1" x14ac:dyDescent="0.25">
      <c r="B214" s="43"/>
      <c r="C214" s="44"/>
      <c r="D214" s="71"/>
      <c r="E214" s="73"/>
      <c r="F214" s="71"/>
      <c r="G214" s="73"/>
    </row>
    <row r="215" spans="1:7" ht="20.25" customHeight="1" x14ac:dyDescent="0.25">
      <c r="B215" s="43"/>
      <c r="C215" s="44"/>
      <c r="D215" s="71"/>
      <c r="E215" s="73"/>
      <c r="F215" s="71"/>
      <c r="G215" s="73"/>
    </row>
    <row r="216" spans="1:7" ht="20.25" customHeight="1" x14ac:dyDescent="0.25">
      <c r="B216" s="43"/>
      <c r="C216" s="44"/>
      <c r="D216" s="71"/>
      <c r="E216" s="73"/>
      <c r="F216" s="71"/>
      <c r="G216" s="73"/>
    </row>
    <row r="217" spans="1:7" ht="20.25" customHeight="1" x14ac:dyDescent="0.25">
      <c r="B217" s="43"/>
      <c r="C217" s="44"/>
      <c r="D217" s="71"/>
      <c r="E217" s="73"/>
      <c r="F217" s="71"/>
      <c r="G217" s="73"/>
    </row>
    <row r="218" spans="1:7" ht="20.25" customHeight="1" x14ac:dyDescent="0.25">
      <c r="B218" s="43"/>
      <c r="C218" s="44"/>
      <c r="D218" s="80"/>
      <c r="E218" s="80"/>
      <c r="F218" s="80"/>
      <c r="G218" s="80"/>
    </row>
    <row r="219" spans="1:7" ht="20.25" customHeight="1" x14ac:dyDescent="0.25">
      <c r="B219" s="43"/>
      <c r="C219" s="44"/>
      <c r="D219" s="80"/>
      <c r="E219" s="80"/>
      <c r="F219" s="80"/>
      <c r="G219" s="80"/>
    </row>
    <row r="220" spans="1:7" ht="20.25" customHeight="1" x14ac:dyDescent="0.3">
      <c r="B220" s="34" t="s">
        <v>92</v>
      </c>
      <c r="D220" s="79"/>
      <c r="E220" s="79"/>
      <c r="F220" s="75">
        <f>SUM(F212:G219)</f>
        <v>0</v>
      </c>
      <c r="G220" s="76"/>
    </row>
    <row r="221" spans="1:7" ht="20.25" customHeight="1" x14ac:dyDescent="0.25"/>
    <row r="222" spans="1:7" ht="20.25" customHeight="1" x14ac:dyDescent="0.3">
      <c r="A222" s="34" t="s">
        <v>151</v>
      </c>
    </row>
    <row r="223" spans="1:7" ht="20.25" customHeight="1" x14ac:dyDescent="0.25">
      <c r="A223" s="30" t="s">
        <v>152</v>
      </c>
    </row>
    <row r="224" spans="1:7" ht="20.25" customHeight="1" x14ac:dyDescent="0.25"/>
    <row r="225" spans="2:7" ht="20.25" customHeight="1" x14ac:dyDescent="0.25">
      <c r="B225" s="30" t="s">
        <v>153</v>
      </c>
    </row>
    <row r="226" spans="2:7" ht="20.25" customHeight="1" x14ac:dyDescent="0.25"/>
    <row r="227" spans="2:7" ht="20.25" customHeight="1" x14ac:dyDescent="0.3">
      <c r="B227" s="79" t="s">
        <v>154</v>
      </c>
      <c r="C227" s="79"/>
      <c r="D227" s="66" t="s">
        <v>122</v>
      </c>
      <c r="E227" s="66"/>
      <c r="F227" s="66" t="s">
        <v>123</v>
      </c>
      <c r="G227" s="66"/>
    </row>
    <row r="228" spans="2:7" ht="20.25" customHeight="1" x14ac:dyDescent="0.25">
      <c r="B228" s="79"/>
      <c r="C228" s="79"/>
      <c r="D228" s="79"/>
      <c r="E228" s="79"/>
      <c r="F228" s="79"/>
      <c r="G228" s="79"/>
    </row>
    <row r="229" spans="2:7" ht="20.25" customHeight="1" x14ac:dyDescent="0.25">
      <c r="B229" s="81"/>
      <c r="C229" s="81"/>
      <c r="D229" s="80"/>
      <c r="E229" s="80"/>
      <c r="F229" s="80"/>
      <c r="G229" s="80"/>
    </row>
    <row r="230" spans="2:7" ht="20.25" customHeight="1" x14ac:dyDescent="0.25">
      <c r="B230" s="81"/>
      <c r="C230" s="81"/>
      <c r="D230" s="80"/>
      <c r="E230" s="80"/>
      <c r="F230" s="80"/>
      <c r="G230" s="80"/>
    </row>
    <row r="231" spans="2:7" ht="20.25" customHeight="1" x14ac:dyDescent="0.25">
      <c r="B231" s="68"/>
      <c r="C231" s="70"/>
      <c r="D231" s="71"/>
      <c r="E231" s="73"/>
      <c r="F231" s="71"/>
      <c r="G231" s="73"/>
    </row>
    <row r="232" spans="2:7" ht="20.25" customHeight="1" x14ac:dyDescent="0.25">
      <c r="B232" s="68"/>
      <c r="C232" s="70"/>
      <c r="D232" s="71"/>
      <c r="E232" s="73"/>
      <c r="F232" s="71"/>
      <c r="G232" s="73"/>
    </row>
    <row r="233" spans="2:7" ht="20.25" customHeight="1" x14ac:dyDescent="0.25">
      <c r="B233" s="68"/>
      <c r="C233" s="70"/>
      <c r="D233" s="71"/>
      <c r="E233" s="73"/>
      <c r="F233" s="71"/>
      <c r="G233" s="73"/>
    </row>
    <row r="234" spans="2:7" ht="20.25" customHeight="1" x14ac:dyDescent="0.25">
      <c r="B234" s="68"/>
      <c r="C234" s="70"/>
      <c r="D234" s="71"/>
      <c r="E234" s="73"/>
      <c r="F234" s="71"/>
      <c r="G234" s="73"/>
    </row>
    <row r="235" spans="2:7" ht="20.25" customHeight="1" x14ac:dyDescent="0.25">
      <c r="B235" s="68"/>
      <c r="C235" s="70"/>
      <c r="D235" s="71"/>
      <c r="E235" s="73"/>
      <c r="F235" s="71"/>
      <c r="G235" s="73"/>
    </row>
    <row r="236" spans="2:7" ht="20.25" customHeight="1" x14ac:dyDescent="0.25">
      <c r="B236" s="81"/>
      <c r="C236" s="81"/>
      <c r="D236" s="80"/>
      <c r="E236" s="80"/>
      <c r="F236" s="80"/>
      <c r="G236" s="80"/>
    </row>
    <row r="237" spans="2:7" ht="20.25" customHeight="1" x14ac:dyDescent="0.25">
      <c r="B237" s="81"/>
      <c r="C237" s="81"/>
      <c r="D237" s="80"/>
      <c r="E237" s="80"/>
      <c r="F237" s="80"/>
      <c r="G237" s="80"/>
    </row>
    <row r="238" spans="2:7" ht="20.25" customHeight="1" x14ac:dyDescent="0.25">
      <c r="B238" s="81"/>
      <c r="C238" s="81"/>
      <c r="D238" s="80"/>
      <c r="E238" s="80"/>
      <c r="F238" s="80"/>
      <c r="G238" s="80"/>
    </row>
    <row r="239" spans="2:7" ht="20.25" customHeight="1" x14ac:dyDescent="0.3">
      <c r="B239" s="101" t="s">
        <v>92</v>
      </c>
      <c r="C239" s="101"/>
      <c r="D239" s="79"/>
      <c r="E239" s="79"/>
      <c r="F239" s="75">
        <f>SUM(F229:G238)</f>
        <v>0</v>
      </c>
      <c r="G239" s="76"/>
    </row>
  </sheetData>
  <mergeCells count="300">
    <mergeCell ref="B239:C239"/>
    <mergeCell ref="D239:E239"/>
    <mergeCell ref="F239:G239"/>
    <mergeCell ref="F97:G97"/>
    <mergeCell ref="F95:G95"/>
    <mergeCell ref="F96:G96"/>
    <mergeCell ref="B237:C237"/>
    <mergeCell ref="D237:E237"/>
    <mergeCell ref="F237:G237"/>
    <mergeCell ref="B238:C238"/>
    <mergeCell ref="D238:E238"/>
    <mergeCell ref="F238:G238"/>
    <mergeCell ref="B235:C235"/>
    <mergeCell ref="D235:E235"/>
    <mergeCell ref="F235:G235"/>
    <mergeCell ref="B236:C236"/>
    <mergeCell ref="D236:E236"/>
    <mergeCell ref="F236:G236"/>
    <mergeCell ref="B233:C233"/>
    <mergeCell ref="D233:E233"/>
    <mergeCell ref="F233:G233"/>
    <mergeCell ref="B234:C234"/>
    <mergeCell ref="D234:E234"/>
    <mergeCell ref="F234:G234"/>
    <mergeCell ref="B231:C231"/>
    <mergeCell ref="D231:E231"/>
    <mergeCell ref="F231:G231"/>
    <mergeCell ref="B232:C232"/>
    <mergeCell ref="D232:E232"/>
    <mergeCell ref="F232:G232"/>
    <mergeCell ref="B229:C229"/>
    <mergeCell ref="D229:E229"/>
    <mergeCell ref="F229:G229"/>
    <mergeCell ref="B230:C230"/>
    <mergeCell ref="D230:E230"/>
    <mergeCell ref="F230:G230"/>
    <mergeCell ref="B227:C227"/>
    <mergeCell ref="D227:E227"/>
    <mergeCell ref="F227:G227"/>
    <mergeCell ref="B228:C228"/>
    <mergeCell ref="D228:E228"/>
    <mergeCell ref="F228:G228"/>
    <mergeCell ref="D218:E218"/>
    <mergeCell ref="F218:G218"/>
    <mergeCell ref="D219:E219"/>
    <mergeCell ref="F219:G219"/>
    <mergeCell ref="D220:E220"/>
    <mergeCell ref="F220:G220"/>
    <mergeCell ref="D215:E215"/>
    <mergeCell ref="F215:G215"/>
    <mergeCell ref="D216:E216"/>
    <mergeCell ref="F216:G216"/>
    <mergeCell ref="D217:E217"/>
    <mergeCell ref="F217:G217"/>
    <mergeCell ref="D212:E212"/>
    <mergeCell ref="F212:G212"/>
    <mergeCell ref="D213:E213"/>
    <mergeCell ref="F213:G213"/>
    <mergeCell ref="D214:E214"/>
    <mergeCell ref="F214:G214"/>
    <mergeCell ref="B203:C203"/>
    <mergeCell ref="D203:E203"/>
    <mergeCell ref="F203:G203"/>
    <mergeCell ref="D210:E210"/>
    <mergeCell ref="F210:G210"/>
    <mergeCell ref="D211:E211"/>
    <mergeCell ref="F211:G211"/>
    <mergeCell ref="B201:C201"/>
    <mergeCell ref="D201:E201"/>
    <mergeCell ref="F201:G201"/>
    <mergeCell ref="B202:C202"/>
    <mergeCell ref="D202:E202"/>
    <mergeCell ref="F202:G202"/>
    <mergeCell ref="B199:C199"/>
    <mergeCell ref="D199:E199"/>
    <mergeCell ref="F199:G199"/>
    <mergeCell ref="B200:C200"/>
    <mergeCell ref="D200:E200"/>
    <mergeCell ref="F200:G200"/>
    <mergeCell ref="B197:C197"/>
    <mergeCell ref="D197:E197"/>
    <mergeCell ref="F197:G197"/>
    <mergeCell ref="B198:C198"/>
    <mergeCell ref="D198:E198"/>
    <mergeCell ref="F198:G198"/>
    <mergeCell ref="B195:C195"/>
    <mergeCell ref="D195:E195"/>
    <mergeCell ref="F195:G195"/>
    <mergeCell ref="B196:C196"/>
    <mergeCell ref="D196:E196"/>
    <mergeCell ref="F196:G196"/>
    <mergeCell ref="B193:C193"/>
    <mergeCell ref="D193:E193"/>
    <mergeCell ref="F193:G193"/>
    <mergeCell ref="B194:C194"/>
    <mergeCell ref="D194:E194"/>
    <mergeCell ref="F194:G194"/>
    <mergeCell ref="B184:C184"/>
    <mergeCell ref="D184:E184"/>
    <mergeCell ref="F184:G184"/>
    <mergeCell ref="B185:C185"/>
    <mergeCell ref="D185:E185"/>
    <mergeCell ref="F185:G185"/>
    <mergeCell ref="B182:C182"/>
    <mergeCell ref="D182:E182"/>
    <mergeCell ref="F182:G182"/>
    <mergeCell ref="B183:C183"/>
    <mergeCell ref="D183:E183"/>
    <mergeCell ref="F183:G183"/>
    <mergeCell ref="B180:C180"/>
    <mergeCell ref="D180:E180"/>
    <mergeCell ref="F180:G180"/>
    <mergeCell ref="B181:C181"/>
    <mergeCell ref="D181:E181"/>
    <mergeCell ref="F181:G181"/>
    <mergeCell ref="B178:C178"/>
    <mergeCell ref="D178:E178"/>
    <mergeCell ref="F178:G178"/>
    <mergeCell ref="B179:C179"/>
    <mergeCell ref="D179:E179"/>
    <mergeCell ref="F179:G179"/>
    <mergeCell ref="B176:C176"/>
    <mergeCell ref="D176:E176"/>
    <mergeCell ref="F176:G176"/>
    <mergeCell ref="B177:C177"/>
    <mergeCell ref="D177:E177"/>
    <mergeCell ref="F177:G177"/>
    <mergeCell ref="B174:C174"/>
    <mergeCell ref="D174:E174"/>
    <mergeCell ref="F174:G174"/>
    <mergeCell ref="B175:C175"/>
    <mergeCell ref="D175:E175"/>
    <mergeCell ref="F175:G175"/>
    <mergeCell ref="B161:G164"/>
    <mergeCell ref="F165:G165"/>
    <mergeCell ref="B173:C173"/>
    <mergeCell ref="D173:E173"/>
    <mergeCell ref="F173:G173"/>
    <mergeCell ref="D165:E165"/>
    <mergeCell ref="B152:C152"/>
    <mergeCell ref="D152:E152"/>
    <mergeCell ref="F152:G152"/>
    <mergeCell ref="B153:C153"/>
    <mergeCell ref="D153:E153"/>
    <mergeCell ref="F153:G153"/>
    <mergeCell ref="B150:C150"/>
    <mergeCell ref="D150:E150"/>
    <mergeCell ref="F150:G150"/>
    <mergeCell ref="B151:C151"/>
    <mergeCell ref="D151:E151"/>
    <mergeCell ref="F151:G151"/>
    <mergeCell ref="B148:C148"/>
    <mergeCell ref="D148:E148"/>
    <mergeCell ref="F148:G148"/>
    <mergeCell ref="B149:C149"/>
    <mergeCell ref="D149:E149"/>
    <mergeCell ref="F149:G149"/>
    <mergeCell ref="B146:C146"/>
    <mergeCell ref="D146:E146"/>
    <mergeCell ref="F146:G146"/>
    <mergeCell ref="B147:C147"/>
    <mergeCell ref="D147:E147"/>
    <mergeCell ref="F147:G147"/>
    <mergeCell ref="C136:D136"/>
    <mergeCell ref="E136:F136"/>
    <mergeCell ref="C137:D137"/>
    <mergeCell ref="E137:F137"/>
    <mergeCell ref="B138:D138"/>
    <mergeCell ref="E138:F138"/>
    <mergeCell ref="C133:D133"/>
    <mergeCell ref="E133:F133"/>
    <mergeCell ref="C134:D134"/>
    <mergeCell ref="E134:F134"/>
    <mergeCell ref="C135:D135"/>
    <mergeCell ref="E135:F135"/>
    <mergeCell ref="D120:E120"/>
    <mergeCell ref="F120:G120"/>
    <mergeCell ref="D121:E121"/>
    <mergeCell ref="F121:G121"/>
    <mergeCell ref="C131:D131"/>
    <mergeCell ref="E131:F131"/>
    <mergeCell ref="D117:E117"/>
    <mergeCell ref="F117:G117"/>
    <mergeCell ref="D118:E118"/>
    <mergeCell ref="F118:G118"/>
    <mergeCell ref="D119:E119"/>
    <mergeCell ref="F119:G119"/>
    <mergeCell ref="D114:E114"/>
    <mergeCell ref="F114:G114"/>
    <mergeCell ref="D115:E115"/>
    <mergeCell ref="F115:G115"/>
    <mergeCell ref="D116:E116"/>
    <mergeCell ref="F116:G116"/>
    <mergeCell ref="D112:E112"/>
    <mergeCell ref="F112:G112"/>
    <mergeCell ref="D113:E113"/>
    <mergeCell ref="F113:G113"/>
    <mergeCell ref="D108:E108"/>
    <mergeCell ref="D109:E109"/>
    <mergeCell ref="F109:G109"/>
    <mergeCell ref="F83:G83"/>
    <mergeCell ref="C90:G90"/>
    <mergeCell ref="C91:G91"/>
    <mergeCell ref="D95:E95"/>
    <mergeCell ref="D96:E96"/>
    <mergeCell ref="D111:E111"/>
    <mergeCell ref="F111:G111"/>
    <mergeCell ref="D99:E99"/>
    <mergeCell ref="D98:E98"/>
    <mergeCell ref="B80:E80"/>
    <mergeCell ref="F80:G80"/>
    <mergeCell ref="B81:E81"/>
    <mergeCell ref="F81:G81"/>
    <mergeCell ref="D110:E110"/>
    <mergeCell ref="F110:G110"/>
    <mergeCell ref="F98:G98"/>
    <mergeCell ref="B82:E82"/>
    <mergeCell ref="F82:G82"/>
    <mergeCell ref="B83:E83"/>
    <mergeCell ref="B77:E77"/>
    <mergeCell ref="F77:G77"/>
    <mergeCell ref="B78:E78"/>
    <mergeCell ref="F78:G78"/>
    <mergeCell ref="B79:E79"/>
    <mergeCell ref="F79:G79"/>
    <mergeCell ref="B74:D74"/>
    <mergeCell ref="F74:G74"/>
    <mergeCell ref="B75:E75"/>
    <mergeCell ref="F75:G75"/>
    <mergeCell ref="B76:E76"/>
    <mergeCell ref="F76:G76"/>
    <mergeCell ref="B40:D40"/>
    <mergeCell ref="E40:F40"/>
    <mergeCell ref="B41:D41"/>
    <mergeCell ref="E41:F41"/>
    <mergeCell ref="B73:D73"/>
    <mergeCell ref="F73:G73"/>
    <mergeCell ref="B37:D37"/>
    <mergeCell ref="E37:F37"/>
    <mergeCell ref="B38:D38"/>
    <mergeCell ref="E38:F38"/>
    <mergeCell ref="B39:D39"/>
    <mergeCell ref="E39:F39"/>
    <mergeCell ref="B34:D34"/>
    <mergeCell ref="E34:F34"/>
    <mergeCell ref="B35:D35"/>
    <mergeCell ref="E35:F35"/>
    <mergeCell ref="B36:D36"/>
    <mergeCell ref="E36:F36"/>
    <mergeCell ref="B31:D31"/>
    <mergeCell ref="E31:F31"/>
    <mergeCell ref="B32:D32"/>
    <mergeCell ref="E32:F32"/>
    <mergeCell ref="B33:D33"/>
    <mergeCell ref="E33:F33"/>
    <mergeCell ref="B28:D28"/>
    <mergeCell ref="E28:F28"/>
    <mergeCell ref="B29:D29"/>
    <mergeCell ref="E29:F29"/>
    <mergeCell ref="B30:D30"/>
    <mergeCell ref="E30:F30"/>
    <mergeCell ref="B25:D25"/>
    <mergeCell ref="E25:F25"/>
    <mergeCell ref="B26:D26"/>
    <mergeCell ref="E26:F26"/>
    <mergeCell ref="B27:D27"/>
    <mergeCell ref="E27:F27"/>
    <mergeCell ref="B22:D22"/>
    <mergeCell ref="E22:F22"/>
    <mergeCell ref="B23:D23"/>
    <mergeCell ref="E23:F23"/>
    <mergeCell ref="B24:D24"/>
    <mergeCell ref="E24:F24"/>
    <mergeCell ref="B19:D19"/>
    <mergeCell ref="E19:F19"/>
    <mergeCell ref="B20:D20"/>
    <mergeCell ref="E20:F20"/>
    <mergeCell ref="B21:D21"/>
    <mergeCell ref="E21:F21"/>
    <mergeCell ref="B17:D17"/>
    <mergeCell ref="E17:F17"/>
    <mergeCell ref="B18:D18"/>
    <mergeCell ref="E18:F18"/>
    <mergeCell ref="E12:F12"/>
    <mergeCell ref="B13:D13"/>
    <mergeCell ref="E13:F13"/>
    <mergeCell ref="B14:D14"/>
    <mergeCell ref="E14:F14"/>
    <mergeCell ref="B15:D15"/>
    <mergeCell ref="E15:F15"/>
    <mergeCell ref="B12:D12"/>
    <mergeCell ref="A2:G2"/>
    <mergeCell ref="B9:D9"/>
    <mergeCell ref="E9:F9"/>
    <mergeCell ref="B10:D10"/>
    <mergeCell ref="E10:F10"/>
    <mergeCell ref="B11:D11"/>
    <mergeCell ref="E11:F11"/>
    <mergeCell ref="B16:D16"/>
    <mergeCell ref="E16:F16"/>
  </mergeCells>
  <conditionalFormatting sqref="A3">
    <cfRule type="cellIs" dxfId="2" priority="2" operator="equal">
      <formula>0</formula>
    </cfRule>
  </conditionalFormatting>
  <conditionalFormatting sqref="D99:E99">
    <cfRule type="containsErrors" dxfId="1" priority="1" stopIfTrue="1">
      <formula>ISERROR(D99)</formula>
    </cfRule>
  </conditionalFormatting>
  <conditionalFormatting sqref="F51:F62 G133:G137">
    <cfRule type="containsErrors" dxfId="0" priority="3">
      <formula>ISERROR(F51)</formula>
    </cfRule>
  </conditionalFormatting>
  <pageMargins left="0.7" right="0.7" top="0.5" bottom="0.5" header="0.3" footer="0.3"/>
  <pageSetup scale="77" fitToHeight="25" orientation="portrait" r:id="rId1"/>
  <headerFooter>
    <oddFooter>&amp;L&amp;"Arial,Regular"&amp;10&amp;F&amp;C&amp;"Arial,Regular"&amp;12&amp;P</oddFooter>
  </headerFooter>
  <rowBreaks count="5" manualBreakCount="5">
    <brk id="45" max="16383" man="1"/>
    <brk id="84" max="16383" man="1"/>
    <brk id="124" max="16383" man="1"/>
    <brk id="166" max="16383" man="1"/>
    <brk id="20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 n s t r u c t i o n s</vt:lpstr>
      <vt:lpstr>B u d g e t   F o r m</vt:lpstr>
      <vt:lpstr>B u d g e t   S c h e d u l e s</vt:lpstr>
      <vt:lpstr>'B u d g e t   S c h e d u l e s'!Print_Area</vt:lpstr>
      <vt:lpstr>'B u d g e t   F o r m'!Print_Titles</vt:lpstr>
      <vt:lpstr>'B u d g e t   S c h e d u l e 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Robert Ackerman</cp:lastModifiedBy>
  <cp:lastPrinted>2026-06-22T15:42:13Z</cp:lastPrinted>
  <dcterms:created xsi:type="dcterms:W3CDTF">2012-06-21T18:28:26Z</dcterms:created>
  <dcterms:modified xsi:type="dcterms:W3CDTF">2026-06-22T15:44:33Z</dcterms:modified>
</cp:coreProperties>
</file>